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ThisWorkbook" defaultThemeVersion="124226"/>
  <xr:revisionPtr revIDLastSave="0" documentId="13_ncr:1_{FE09AD63-0342-4ABB-B761-A07A0742F118}" xr6:coauthVersionLast="47" xr6:coauthVersionMax="47" xr10:uidLastSave="{00000000-0000-0000-0000-000000000000}"/>
  <bookViews>
    <workbookView xWindow="-108" yWindow="-108" windowWidth="23256" windowHeight="13896" tabRatio="836" xr2:uid="{00000000-000D-0000-FFFF-FFFF00000000}"/>
  </bookViews>
  <sheets>
    <sheet name="10.(1)全期間総括表" sheetId="7" r:id="rId1"/>
    <sheet name="10.(2)補助先総括表" sheetId="6" r:id="rId2"/>
    <sheet name="10.(3)委託・共同研究総括表" sheetId="9" r:id="rId3"/>
    <sheet name="10.(4)項目別明細表（補助先用）" sheetId="17" r:id="rId4"/>
    <sheet name="10.(4)項目別明細表（補助先用） (免税事業者）" sheetId="18" r:id="rId5"/>
    <sheet name="10.(4)項目別明細表 (委託・共同研究先用)" sheetId="19" r:id="rId6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9" i="19" l="1"/>
  <c r="K38" i="19"/>
  <c r="K37" i="19"/>
  <c r="J36" i="19"/>
  <c r="K36" i="19" s="1"/>
  <c r="K35" i="19" s="1"/>
  <c r="J35" i="19"/>
  <c r="K34" i="19"/>
  <c r="K33" i="19"/>
  <c r="J33" i="19"/>
  <c r="K32" i="19"/>
  <c r="K31" i="19"/>
  <c r="K30" i="19"/>
  <c r="K29" i="19" s="1"/>
  <c r="J29" i="19"/>
  <c r="K28" i="19"/>
  <c r="K27" i="19"/>
  <c r="K26" i="19" s="1"/>
  <c r="K25" i="19" s="1"/>
  <c r="J26" i="19"/>
  <c r="J25" i="19"/>
  <c r="J24" i="19"/>
  <c r="K24" i="19" s="1"/>
  <c r="K23" i="19" s="1"/>
  <c r="J23" i="19"/>
  <c r="J22" i="19"/>
  <c r="K22" i="19" s="1"/>
  <c r="J21" i="19"/>
  <c r="K21" i="19" s="1"/>
  <c r="K20" i="19" s="1"/>
  <c r="K19" i="19" s="1"/>
  <c r="J20" i="19"/>
  <c r="J19" i="19"/>
  <c r="K18" i="19"/>
  <c r="K17" i="19"/>
  <c r="K16" i="19" s="1"/>
  <c r="K6" i="19" s="1"/>
  <c r="J16" i="19"/>
  <c r="J6" i="19" s="1"/>
  <c r="K15" i="19"/>
  <c r="K14" i="19"/>
  <c r="K13" i="19"/>
  <c r="K12" i="19"/>
  <c r="J12" i="19"/>
  <c r="K11" i="19"/>
  <c r="J11" i="19"/>
  <c r="K10" i="19"/>
  <c r="J10" i="19"/>
  <c r="K8" i="19"/>
  <c r="J8" i="19"/>
  <c r="K7" i="19"/>
  <c r="J7" i="19"/>
  <c r="K8" i="18"/>
  <c r="K7" i="18" s="1"/>
  <c r="L8" i="18"/>
  <c r="L7" i="18" s="1"/>
  <c r="K11" i="18"/>
  <c r="K10" i="18" s="1"/>
  <c r="L11" i="18"/>
  <c r="L10" i="18" s="1"/>
  <c r="K12" i="18"/>
  <c r="L12" i="18"/>
  <c r="L13" i="18"/>
  <c r="L14" i="18"/>
  <c r="L15" i="18"/>
  <c r="K16" i="18"/>
  <c r="L17" i="18"/>
  <c r="L16" i="18" s="1"/>
  <c r="L18" i="18"/>
  <c r="K21" i="18"/>
  <c r="L21" i="18" s="1"/>
  <c r="K22" i="18"/>
  <c r="L22" i="18" s="1"/>
  <c r="K24" i="18"/>
  <c r="L24" i="18" s="1"/>
  <c r="L23" i="18" s="1"/>
  <c r="K26" i="18"/>
  <c r="L27" i="18"/>
  <c r="L26" i="18" s="1"/>
  <c r="L28" i="18"/>
  <c r="K29" i="18"/>
  <c r="L30" i="18"/>
  <c r="L29" i="18" s="1"/>
  <c r="L31" i="18"/>
  <c r="L32" i="18"/>
  <c r="K33" i="18"/>
  <c r="L33" i="18"/>
  <c r="L34" i="18"/>
  <c r="K36" i="18"/>
  <c r="L36" i="18" s="1"/>
  <c r="L35" i="18" s="1"/>
  <c r="L37" i="18"/>
  <c r="L38" i="18"/>
  <c r="L39" i="18"/>
  <c r="K40" i="18"/>
  <c r="L40" i="18"/>
  <c r="J8" i="17"/>
  <c r="J7" i="17" s="1"/>
  <c r="K8" i="17"/>
  <c r="K7" i="17" s="1"/>
  <c r="J11" i="17"/>
  <c r="J10" i="17" s="1"/>
  <c r="K11" i="17"/>
  <c r="K10" i="17" s="1"/>
  <c r="J12" i="17"/>
  <c r="K12" i="17"/>
  <c r="K13" i="17"/>
  <c r="K14" i="17"/>
  <c r="K15" i="17"/>
  <c r="J16" i="17"/>
  <c r="K17" i="17"/>
  <c r="K16" i="17" s="1"/>
  <c r="K18" i="17"/>
  <c r="J21" i="17"/>
  <c r="K21" i="17" s="1"/>
  <c r="K20" i="17" s="1"/>
  <c r="J22" i="17"/>
  <c r="K22" i="17" s="1"/>
  <c r="J24" i="17"/>
  <c r="K24" i="17" s="1"/>
  <c r="K23" i="17" s="1"/>
  <c r="J26" i="17"/>
  <c r="K27" i="17"/>
  <c r="K26" i="17" s="1"/>
  <c r="K25" i="17" s="1"/>
  <c r="K28" i="17"/>
  <c r="J29" i="17"/>
  <c r="K30" i="17"/>
  <c r="K29" i="17" s="1"/>
  <c r="K31" i="17"/>
  <c r="K32" i="17"/>
  <c r="J33" i="17"/>
  <c r="K33" i="17"/>
  <c r="K34" i="17"/>
  <c r="J36" i="17"/>
  <c r="K36" i="17" s="1"/>
  <c r="K35" i="17" s="1"/>
  <c r="K37" i="17"/>
  <c r="K38" i="17"/>
  <c r="K39" i="17"/>
  <c r="J40" i="17"/>
  <c r="K40" i="17"/>
  <c r="K40" i="19" l="1"/>
  <c r="K41" i="19" s="1"/>
  <c r="L41" i="19" s="1"/>
  <c r="J40" i="19"/>
  <c r="J41" i="19" s="1"/>
  <c r="L6" i="18"/>
  <c r="L25" i="18"/>
  <c r="L20" i="18"/>
  <c r="L19" i="18" s="1"/>
  <c r="K6" i="18"/>
  <c r="K35" i="18"/>
  <c r="K25" i="18" s="1"/>
  <c r="K23" i="18"/>
  <c r="K20" i="18"/>
  <c r="K19" i="18" s="1"/>
  <c r="K19" i="17"/>
  <c r="J6" i="17"/>
  <c r="K6" i="17"/>
  <c r="J35" i="17"/>
  <c r="J25" i="17" s="1"/>
  <c r="J23" i="17"/>
  <c r="J20" i="17"/>
  <c r="J19" i="17" s="1"/>
  <c r="J42" i="19" l="1"/>
  <c r="J43" i="19" s="1"/>
  <c r="L46" i="18"/>
  <c r="K46" i="18"/>
  <c r="K46" i="17"/>
  <c r="J46" i="17"/>
  <c r="C8" i="7" l="1"/>
  <c r="C12" i="7"/>
  <c r="D16" i="7" l="1"/>
  <c r="C16" i="7"/>
  <c r="C9" i="7" l="1"/>
  <c r="F16" i="7" l="1"/>
  <c r="E16" i="7"/>
  <c r="E16" i="6"/>
  <c r="D16" i="6"/>
  <c r="C16" i="6"/>
  <c r="B19" i="6"/>
  <c r="B20" i="6"/>
  <c r="B22" i="6"/>
  <c r="B23" i="6"/>
  <c r="B17" i="9" l="1"/>
  <c r="C16" i="9"/>
  <c r="C9" i="9"/>
  <c r="B16" i="6" l="1"/>
  <c r="E21" i="6"/>
  <c r="D21" i="6"/>
  <c r="B25" i="6"/>
  <c r="B17" i="6"/>
  <c r="C21" i="6"/>
  <c r="B21" i="6" s="1"/>
  <c r="C15" i="7"/>
  <c r="C14" i="7"/>
  <c r="F21" i="7"/>
  <c r="E21" i="7"/>
  <c r="D21" i="7"/>
  <c r="C13" i="7"/>
  <c r="C10" i="7"/>
  <c r="C11" i="7"/>
  <c r="B24" i="9"/>
  <c r="B10" i="9"/>
  <c r="D9" i="9"/>
  <c r="D21" i="9" s="1"/>
  <c r="D23" i="9" s="1"/>
  <c r="D25" i="9" s="1"/>
  <c r="E9" i="9"/>
  <c r="B11" i="9"/>
  <c r="B12" i="9"/>
  <c r="C13" i="9"/>
  <c r="D13" i="9"/>
  <c r="E13" i="9"/>
  <c r="B14" i="9"/>
  <c r="B15" i="9"/>
  <c r="D16" i="9"/>
  <c r="E16" i="9"/>
  <c r="B18" i="9"/>
  <c r="B19" i="9"/>
  <c r="B20" i="9"/>
  <c r="B13" i="9" l="1"/>
  <c r="C21" i="9"/>
  <c r="B9" i="9"/>
  <c r="B16" i="9"/>
  <c r="E21" i="9"/>
  <c r="E23" i="9" s="1"/>
  <c r="E25" i="9" s="1"/>
  <c r="C21" i="7"/>
  <c r="B22" i="9"/>
  <c r="C23" i="9" l="1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C9" i="6"/>
  <c r="B10" i="6"/>
  <c r="D24" i="6" l="1"/>
  <c r="C24" i="6"/>
  <c r="B9" i="6"/>
  <c r="B13" i="6"/>
  <c r="E24" i="6"/>
  <c r="C25" i="7"/>
  <c r="B24" i="6" l="1"/>
</calcChain>
</file>

<file path=xl/sharedStrings.xml><?xml version="1.0" encoding="utf-8"?>
<sst xmlns="http://schemas.openxmlformats.org/spreadsheetml/2006/main" count="400" uniqueCount="113">
  <si>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</si>
  <si>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</si>
  <si>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</si>
  <si>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</si>
  <si>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</si>
  <si>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</si>
  <si>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</si>
  <si>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</si>
  <si>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</si>
  <si>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</si>
  <si>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</si>
  <si>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</si>
  <si>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</si>
  <si>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</si>
  <si>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</si>
  <si>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</si>
  <si>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</si>
  <si>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</si>
  <si>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</si>
  <si>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</si>
  <si>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</si>
  <si>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</si>
  <si>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</si>
  <si>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</si>
  <si>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</si>
  <si>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</si>
  <si>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</si>
  <si>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</si>
  <si>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</si>
  <si>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</si>
  <si>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</si>
  <si>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</si>
  <si>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</si>
  <si>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</si>
  <si>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</si>
  <si>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</si>
  <si>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</si>
  <si>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</si>
  <si>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</si>
  <si>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</si>
  <si>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</si>
  <si>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</si>
  <si>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</si>
  <si>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</si>
  <si>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</si>
  <si>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</si>
  <si>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</si>
  <si>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</si>
  <si>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</si>
  <si>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</si>
  <si>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</si>
  <si>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</si>
  <si>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</si>
  <si>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</si>
  <si>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</si>
  <si>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</si>
  <si>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</si>
  <si>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</si>
  <si>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</si>
  <si>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</si>
  <si>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</si>
  <si>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</si>
  <si>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</si>
  <si>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</si>
  <si>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</si>
  <si>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</si>
  <si>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</si>
  <si>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</si>
  <si>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</si>
  <si>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</si>
  <si>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</si>
  <si>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</si>
  <si>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</si>
  <si>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合計(Ⅰ＋Ⅱ＋Ⅲ＋Ⅳ）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</si>
  <si>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3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</si>
  <si>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</si>
  <si>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</si>
  <si>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</si>
  <si>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</si>
  <si>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</si>
  <si>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</si>
  <si>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</si>
  <si>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</si>
  <si>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</si>
  <si>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</si>
  <si>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</si>
  <si>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</si>
  <si>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合計Ａ(Ⅰ＋Ⅱ＋Ⅲ＋Ⅳ）</t>
    <rPh sb="0" eb="2">
      <t>ゴウケイ</t>
    </rPh>
    <phoneticPr fontId="3"/>
  </si>
  <si>
    <t>＜補助率　○／○＞</t>
    <rPh sb="1" eb="4">
      <t>ホジョリツ</t>
    </rPh>
    <phoneticPr fontId="3"/>
  </si>
  <si>
    <t>（４）●●●●株式会社　項目別明細表(20  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3"/>
  </si>
  <si>
    <t>×1.1</t>
    <phoneticPr fontId="13"/>
  </si>
  <si>
    <t>＜補助率　○／○＞</t>
    <rPh sb="1" eb="4">
      <t>ホジョリツ</t>
    </rPh>
    <phoneticPr fontId="13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</si>
  <si>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3"/>
  </si>
  <si>
    <t>補助事業の名称：・・・・・・技術開発</t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</si>
  <si>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補助先名</t>
    <rPh sb="2" eb="3">
      <t>サキ</t>
    </rPh>
    <rPh sb="3" eb="4">
      <t>メイ</t>
    </rPh>
    <phoneticPr fontId="3"/>
  </si>
  <si>
    <t>　＊補助金の額</t>
    <rPh sb="6" eb="7">
      <t>ガク</t>
    </rPh>
    <phoneticPr fontId="3"/>
  </si>
  <si>
    <t>※機関、年度毎に「補助対象費用」を記入してください。</t>
    <rPh sb="1" eb="3">
      <t>キカン</t>
    </rPh>
    <rPh sb="4" eb="6">
      <t>ネンド</t>
    </rPh>
    <phoneticPr fontId="3"/>
  </si>
  <si>
    <t>　補助先総括表</t>
    <rPh sb="3" eb="4">
      <t>サキ</t>
    </rPh>
    <rPh sb="4" eb="6">
      <t>ソウカツ</t>
    </rPh>
    <rPh sb="6" eb="7">
      <t>ヒョウ</t>
    </rPh>
    <phoneticPr fontId="3"/>
  </si>
  <si>
    <t>（２）補助先、研究分担先、分室総括表</t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</si>
  <si>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※項目毎に「補助対象費用」を記入してください。</t>
  </si>
  <si>
    <t>※Ⅳ．委託費・共同研究費の補助先がＮＥＤＯへ計上する補助対象費用は、原則、消費税抜き額になります。（ただし、委託契約は消費税の課税取引となりますので、補助先と委託先の関係では消費税を加算して精算します。）（免税事業者等を除く。）</t>
    <rPh sb="15" eb="16">
      <t>サキ</t>
    </rPh>
    <rPh sb="22" eb="24">
      <t>ケイジョウ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7" eb="78">
      <t>サキ</t>
    </rPh>
    <rPh sb="79" eb="82">
      <t>イタクサキ</t>
    </rPh>
    <rPh sb="83" eb="85">
      <t>カンケイ</t>
    </rPh>
    <rPh sb="87" eb="90">
      <t>ショウヒゼイ</t>
    </rPh>
    <rPh sb="91" eb="93">
      <t>カサン</t>
    </rPh>
    <rPh sb="95" eb="97">
      <t>セイサン</t>
    </rPh>
    <rPh sb="103" eb="105">
      <t>メンゼイ</t>
    </rPh>
    <rPh sb="105" eb="108">
      <t>ジギョウシャ</t>
    </rPh>
    <rPh sb="108" eb="109">
      <t>トウ</t>
    </rPh>
    <rPh sb="110" eb="111">
      <t>ノゾ</t>
    </rPh>
    <phoneticPr fontId="13"/>
  </si>
  <si>
    <t>※補助先がＮＥＤＯへ計上する補助対象費用は、原則、消費税抜き額になります。（ただし、委託契約は消費税の課税取引となりますので、補助先と委託先の関係では「総計」にて精算します。）（免税事業者を除く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5" eb="96">
      <t>ノゾ</t>
    </rPh>
    <phoneticPr fontId="13"/>
  </si>
  <si>
    <t>項目別明細表（補助先用）</t>
    <rPh sb="0" eb="2">
      <t>コウモク</t>
    </rPh>
    <rPh sb="2" eb="3">
      <t>ベツ</t>
    </rPh>
    <rPh sb="3" eb="6">
      <t>メイサイヒョウ</t>
    </rPh>
    <rPh sb="9" eb="10">
      <t>サキ</t>
    </rPh>
    <rPh sb="10" eb="11">
      <t>ヨウ</t>
    </rPh>
    <phoneticPr fontId="3"/>
  </si>
  <si>
    <t>補助事業に要する経費</t>
  </si>
  <si>
    <t>補助対象費用</t>
    <rPh sb="2" eb="4">
      <t>タイショウ</t>
    </rPh>
    <rPh sb="4" eb="6">
      <t>ヒヨウ</t>
    </rPh>
    <phoneticPr fontId="3"/>
  </si>
  <si>
    <t>補助金の額（円）</t>
    <rPh sb="2" eb="3">
      <t>キン</t>
    </rPh>
    <rPh sb="4" eb="5">
      <t>ガク</t>
    </rPh>
    <rPh sb="6" eb="7">
      <t>エン</t>
    </rPh>
    <phoneticPr fontId="3"/>
  </si>
  <si>
    <t>※補助先がＮＥＤＯへ計上する補助対象費用は、原則、消費税抜き額になります。（ただし、委託契約は消費税の課税取引となりますので、補助先と委託先の関係では消費税を加算して精算します。）（免税事業者を除く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3" eb="85">
      <t>セイサン</t>
    </rPh>
    <rPh sb="91" eb="93">
      <t>メンゼイ</t>
    </rPh>
    <rPh sb="93" eb="96">
      <t>ジギョウシャ</t>
    </rPh>
    <rPh sb="97" eb="98">
      <t>ノゾ</t>
    </rPh>
    <phoneticPr fontId="13"/>
  </si>
  <si>
    <t>※補助金の額は、Ⅰ～Ⅳ１．委託費・共同研究費の合計に補助率を乗じ、千円未満を切捨てた金額に、Ⅳ２．学術機関等に対する共同研究費を加算した額を記載してください。</t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40">
      <t>キリス</t>
    </rPh>
    <rPh sb="42" eb="44">
      <t>キンガク</t>
    </rPh>
    <rPh sb="70" eb="72">
      <t>キサイ</t>
    </rPh>
    <phoneticPr fontId="13"/>
  </si>
  <si>
    <t>項目別明細表（補助先用）（免税事業者）</t>
    <rPh sb="0" eb="2">
      <t>コウモク</t>
    </rPh>
    <rPh sb="2" eb="3">
      <t>ベツ</t>
    </rPh>
    <rPh sb="3" eb="6">
      <t>メイサイヒョウ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3"/>
  </si>
  <si>
    <t>補助事業に要する経費</t>
    <rPh sb="2" eb="4">
      <t>ジギョウ</t>
    </rPh>
    <rPh sb="5" eb="6">
      <t>ヨウ</t>
    </rPh>
    <rPh sb="8" eb="10">
      <t>ケイヒ</t>
    </rPh>
    <phoneticPr fontId="3"/>
  </si>
  <si>
    <t>※補助先がＮＥＤＯへ計上する補助対象費用は、原則、消費税抜き額になります。（ただし、委託契約は消費税の課税取引となりますので、補助先と委託先の関係では合計Ｂにて精算します。）（免税事業者を除く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5" eb="66">
      <t>サキ</t>
    </rPh>
    <rPh sb="67" eb="70">
      <t>イタクサキ</t>
    </rPh>
    <rPh sb="71" eb="73">
      <t>カンケイ</t>
    </rPh>
    <rPh sb="75" eb="77">
      <t>ゴウケイ</t>
    </rPh>
    <rPh sb="80" eb="82">
      <t>セイサン</t>
    </rPh>
    <rPh sb="88" eb="90">
      <t>メンゼイ</t>
    </rPh>
    <rPh sb="90" eb="93">
      <t>ジギョウシャ</t>
    </rPh>
    <rPh sb="94" eb="95">
      <t>ノゾ</t>
    </rPh>
    <phoneticPr fontId="13"/>
  </si>
  <si>
    <t>※「補助金の額」には、様式第１に記述の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</si>
  <si>
    <t>（別紙２）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</si>
</sst>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6"/>
      <name val="ＤＦ特太ゴシック体"/>
      <family val="3"/>
      <charset val="128"/>
    </font>
    <font>
      <sz val="11"/>
      <color theme="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38" fontId="8" fillId="0" borderId="0" xfId="1" applyFo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11" fillId="0" borderId="0" xfId="1" applyFont="1" applyFill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5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5" fillId="0" borderId="2" xfId="1" applyFont="1" applyBorder="1">
      <alignment vertical="center"/>
    </xf>
    <xf numFmtId="38" fontId="12" fillId="0" borderId="0" xfId="1" applyFont="1" applyAlignment="1">
      <alignment horizontal="center" vertical="center"/>
    </xf>
    <xf numFmtId="38" fontId="12" fillId="0" borderId="0" xfId="1" applyFont="1" applyAlignment="1">
      <alignment horizontal="right" vertical="center"/>
    </xf>
    <xf numFmtId="38" fontId="7" fillId="0" borderId="0" xfId="1" applyFont="1">
      <alignment vertical="center"/>
    </xf>
    <xf numFmtId="38" fontId="4" fillId="0" borderId="0" xfId="1" applyFont="1" applyAlignment="1">
      <alignment vertical="center"/>
    </xf>
    <xf numFmtId="38" fontId="4" fillId="0" borderId="1" xfId="1" applyFont="1" applyBorder="1" applyAlignment="1">
      <alignment horizontal="center" vertical="center" wrapText="1"/>
    </xf>
    <xf numFmtId="38" fontId="4" fillId="0" borderId="1" xfId="1" applyFont="1" applyBorder="1" applyAlignment="1">
      <alignment horizontal="center" vertical="center"/>
    </xf>
    <xf numFmtId="38" fontId="4" fillId="0" borderId="0" xfId="1" applyFont="1" applyFill="1">
      <alignment vertical="center"/>
    </xf>
    <xf numFmtId="38" fontId="4" fillId="0" borderId="1" xfId="1" applyFont="1" applyBorder="1">
      <alignment vertical="center"/>
    </xf>
    <xf numFmtId="40" fontId="4" fillId="0" borderId="0" xfId="1" applyNumberFormat="1" applyFont="1" applyFill="1">
      <alignment vertical="center"/>
    </xf>
    <xf numFmtId="40" fontId="4" fillId="0" borderId="0" xfId="1" applyNumberFormat="1" applyFont="1">
      <alignment vertical="center"/>
    </xf>
    <xf numFmtId="38" fontId="4" fillId="0" borderId="1" xfId="1" applyFont="1" applyBorder="1" applyAlignment="1">
      <alignment horizontal="right" vertical="center"/>
    </xf>
    <xf numFmtId="38" fontId="4" fillId="0" borderId="1" xfId="1" applyFont="1" applyFill="1" applyBorder="1">
      <alignment vertical="center"/>
    </xf>
    <xf numFmtId="177" fontId="4" fillId="0" borderId="1" xfId="1" applyNumberFormat="1" applyFont="1" applyFill="1" applyBorder="1">
      <alignment vertical="center"/>
    </xf>
    <xf numFmtId="38" fontId="4" fillId="0" borderId="0" xfId="1" applyFont="1" applyBorder="1" applyAlignment="1">
      <alignment horizontal="left" vertical="center"/>
    </xf>
    <xf numFmtId="38" fontId="4" fillId="0" borderId="11" xfId="1" applyFont="1" applyBorder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38" fontId="4" fillId="0" borderId="12" xfId="1" applyFont="1" applyBorder="1">
      <alignment vertical="center"/>
    </xf>
    <xf numFmtId="38" fontId="4" fillId="0" borderId="12" xfId="1" applyFont="1" applyFill="1" applyBorder="1">
      <alignment vertical="center"/>
    </xf>
    <xf numFmtId="38" fontId="4" fillId="0" borderId="13" xfId="1" applyFont="1" applyBorder="1">
      <alignment vertical="center"/>
    </xf>
    <xf numFmtId="38" fontId="4" fillId="0" borderId="13" xfId="1" applyFont="1" applyFill="1" applyBorder="1">
      <alignment vertical="center"/>
    </xf>
    <xf numFmtId="176" fontId="4" fillId="0" borderId="0" xfId="1" applyNumberFormat="1" applyFont="1" applyFill="1" applyBorder="1">
      <alignment vertical="center"/>
    </xf>
    <xf numFmtId="38" fontId="7" fillId="0" borderId="0" xfId="1" applyFont="1" applyBorder="1">
      <alignment vertical="center"/>
    </xf>
    <xf numFmtId="40" fontId="7" fillId="0" borderId="0" xfId="1" applyNumberFormat="1" applyFont="1" applyFill="1" applyBorder="1">
      <alignment vertical="center"/>
    </xf>
    <xf numFmtId="40" fontId="7" fillId="0" borderId="0" xfId="1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38" fontId="16" fillId="0" borderId="0" xfId="1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38" fontId="4" fillId="0" borderId="11" xfId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14" xfId="1" applyFont="1" applyBorder="1">
      <alignment vertical="center"/>
    </xf>
    <xf numFmtId="38" fontId="4" fillId="0" borderId="6" xfId="1" applyFont="1" applyBorder="1">
      <alignment vertical="center"/>
    </xf>
    <xf numFmtId="38" fontId="4" fillId="0" borderId="1" xfId="1" applyFont="1" applyBorder="1" applyAlignment="1">
      <alignment horizontal="left" vertical="center"/>
    </xf>
    <xf numFmtId="38" fontId="4" fillId="0" borderId="1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38" fontId="5" fillId="2" borderId="14" xfId="1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0" xfId="0" applyFont="1" applyFill="1">
      <alignment vertical="center"/>
    </xf>
    <xf numFmtId="38" fontId="4" fillId="2" borderId="0" xfId="1" applyFont="1" applyFill="1" applyBorder="1">
      <alignment vertical="center"/>
    </xf>
    <xf numFmtId="0" fontId="4" fillId="2" borderId="9" xfId="0" applyFont="1" applyFill="1" applyBorder="1">
      <alignment vertical="center"/>
    </xf>
    <xf numFmtId="38" fontId="5" fillId="2" borderId="2" xfId="1" applyFont="1" applyFill="1" applyBorder="1">
      <alignment vertical="center"/>
    </xf>
    <xf numFmtId="38" fontId="5" fillId="2" borderId="19" xfId="1" applyFont="1" applyFill="1" applyBorder="1">
      <alignment vertical="center"/>
    </xf>
    <xf numFmtId="38" fontId="5" fillId="0" borderId="20" xfId="0" applyNumberFormat="1" applyFont="1" applyBorder="1" applyAlignment="1">
      <alignment horizontal="right" vertical="center"/>
    </xf>
    <xf numFmtId="179" fontId="4" fillId="0" borderId="0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7" fillId="0" borderId="0" xfId="0" applyFont="1">
      <alignment vertical="center"/>
    </xf>
    <xf numFmtId="38" fontId="4" fillId="0" borderId="0" xfId="1" applyFont="1" applyAlignment="1">
      <alignment horizontal="left" vertical="center"/>
    </xf>
    <xf numFmtId="38" fontId="5" fillId="0" borderId="0" xfId="0" applyNumberFormat="1" applyFont="1" applyAlignment="1">
      <alignment horizontal="center" vertical="center"/>
    </xf>
    <xf numFmtId="38" fontId="4" fillId="0" borderId="14" xfId="1" applyFont="1" applyBorder="1" applyAlignment="1">
      <alignment horizontal="left" vertical="center"/>
    </xf>
    <xf numFmtId="38" fontId="4" fillId="0" borderId="15" xfId="1" applyFont="1" applyBorder="1" applyAlignment="1">
      <alignment horizontal="left" vertical="center"/>
    </xf>
    <xf numFmtId="38" fontId="4" fillId="0" borderId="2" xfId="1" applyFont="1" applyBorder="1" applyAlignment="1">
      <alignment horizontal="left" vertical="center"/>
    </xf>
    <xf numFmtId="38" fontId="4" fillId="0" borderId="9" xfId="1" applyFont="1" applyBorder="1" applyAlignment="1">
      <alignment horizontal="left" vertical="center"/>
    </xf>
    <xf numFmtId="38" fontId="4" fillId="0" borderId="6" xfId="1" applyFont="1" applyBorder="1" applyAlignment="1">
      <alignment horizontal="left" vertical="center"/>
    </xf>
    <xf numFmtId="38" fontId="4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4" fillId="0" borderId="4" xfId="1" applyFont="1" applyBorder="1" applyAlignment="1">
      <alignment horizontal="left" vertical="center"/>
    </xf>
    <xf numFmtId="38" fontId="4" fillId="0" borderId="10" xfId="1" applyFont="1" applyBorder="1" applyAlignment="1">
      <alignment horizontal="left" vertical="center"/>
    </xf>
    <xf numFmtId="38" fontId="4" fillId="0" borderId="4" xfId="1" applyFont="1" applyFill="1" applyBorder="1" applyAlignment="1">
      <alignment horizontal="left" vertical="center"/>
    </xf>
    <xf numFmtId="38" fontId="4" fillId="0" borderId="10" xfId="1" applyFont="1" applyFill="1" applyBorder="1" applyAlignment="1">
      <alignment horizontal="left" vertical="center"/>
    </xf>
    <xf numFmtId="38" fontId="4" fillId="0" borderId="7" xfId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3" borderId="0" xfId="0" applyFont="1" applyFill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38" fontId="5" fillId="0" borderId="23" xfId="0" applyNumberFormat="1" applyFont="1" applyBorder="1" applyAlignment="1">
      <alignment horizontal="center" vertical="center"/>
    </xf>
    <xf numFmtId="38" fontId="5" fillId="0" borderId="24" xfId="0" applyNumberFormat="1" applyFont="1" applyBorder="1" applyAlignment="1">
      <alignment horizontal="center" vertical="center"/>
    </xf>
    <xf numFmtId="38" fontId="5" fillId="0" borderId="2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5" fillId="0" borderId="26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A4" sqref="A4:XFD29"/>
    </sheetView>
  </sheetViews>
  <sheetFormatPr defaultColWidth="9" defaultRowHeight="13.2" x14ac:dyDescent="0.2"/>
  <cols>
    <col min="1" max="1" width="22.109375" style="1" customWidth="1"/>
    <col min="2" max="2" width="24.109375" style="1" customWidth="1"/>
    <col min="3" max="3" width="13" style="1" bestFit="1" customWidth="1"/>
    <col min="4" max="4" width="12.21875" style="1" bestFit="1" customWidth="1"/>
    <col min="5" max="6" width="11.109375" style="1" bestFit="1" customWidth="1"/>
    <col min="7" max="16384" width="9" style="1"/>
  </cols>
  <sheetData>
    <row r="1" spans="1:12" ht="19.2" x14ac:dyDescent="0.2">
      <c r="F1" s="51" t="s">
        <v>112</v>
      </c>
    </row>
    <row r="2" spans="1:12" ht="19.8" x14ac:dyDescent="0.2">
      <c r="A2" s="108" t="s">
        <v>57</v>
      </c>
      <c r="B2" s="108"/>
      <c r="C2" s="108"/>
      <c r="D2" s="108"/>
      <c r="E2" s="108"/>
      <c r="F2" s="108"/>
    </row>
    <row r="3" spans="1:12" ht="18.75" customHeight="1" x14ac:dyDescent="0.2"/>
    <row r="4" spans="1:12" s="18" customFormat="1" ht="18.75" customHeight="1" x14ac:dyDescent="0.2">
      <c r="A4" s="53" t="s">
        <v>47</v>
      </c>
      <c r="B4" s="53"/>
    </row>
    <row r="5" spans="1:12" s="18" customFormat="1" ht="18.75" customHeight="1" x14ac:dyDescent="0.2">
      <c r="A5" s="53" t="s">
        <v>93</v>
      </c>
      <c r="B5" s="53"/>
    </row>
    <row r="6" spans="1:12" s="18" customFormat="1" ht="18.75" customHeight="1" x14ac:dyDescent="0.2">
      <c r="A6" s="53"/>
      <c r="B6" s="53"/>
      <c r="D6" s="113" t="s">
        <v>2</v>
      </c>
      <c r="E6" s="113"/>
      <c r="F6" s="113"/>
    </row>
    <row r="7" spans="1:12" s="18" customFormat="1" ht="27" customHeight="1" x14ac:dyDescent="0.2">
      <c r="A7" s="55" t="s">
        <v>94</v>
      </c>
      <c r="B7" s="54" t="s">
        <v>77</v>
      </c>
      <c r="C7" s="55" t="s">
        <v>1</v>
      </c>
      <c r="D7" s="55" t="s">
        <v>65</v>
      </c>
      <c r="E7" s="55" t="s">
        <v>66</v>
      </c>
      <c r="F7" s="55" t="s">
        <v>67</v>
      </c>
      <c r="I7" s="56"/>
    </row>
    <row r="8" spans="1:12" s="18" customFormat="1" ht="27" customHeight="1" x14ac:dyDescent="0.2">
      <c r="A8" s="109" t="s">
        <v>53</v>
      </c>
      <c r="B8" s="110"/>
      <c r="C8" s="57">
        <f>SUM(D8:F8)</f>
        <v>0</v>
      </c>
      <c r="D8" s="57">
        <v>0</v>
      </c>
      <c r="E8" s="57">
        <v>0</v>
      </c>
      <c r="F8" s="57">
        <v>0</v>
      </c>
      <c r="I8" s="58"/>
      <c r="J8" s="59"/>
      <c r="K8" s="59"/>
      <c r="L8" s="59"/>
    </row>
    <row r="9" spans="1:12" s="18" customFormat="1" ht="27" customHeight="1" x14ac:dyDescent="0.2">
      <c r="A9" s="60" t="s">
        <v>69</v>
      </c>
      <c r="B9" s="61" t="s">
        <v>49</v>
      </c>
      <c r="C9" s="62">
        <f>SUM(D9:F9)</f>
        <v>0</v>
      </c>
      <c r="D9" s="62">
        <v>0</v>
      </c>
      <c r="E9" s="62">
        <v>0</v>
      </c>
      <c r="F9" s="62">
        <v>0</v>
      </c>
      <c r="I9" s="58"/>
      <c r="J9" s="59"/>
      <c r="K9" s="59"/>
      <c r="L9" s="59"/>
    </row>
    <row r="10" spans="1:12" s="18" customFormat="1" ht="27" customHeight="1" x14ac:dyDescent="0.2">
      <c r="A10" s="60" t="s">
        <v>69</v>
      </c>
      <c r="B10" s="61" t="s">
        <v>48</v>
      </c>
      <c r="C10" s="62">
        <f t="shared" ref="C10:C13" si="0">SUM(D10:F10)</f>
        <v>0</v>
      </c>
      <c r="D10" s="62">
        <v>0</v>
      </c>
      <c r="E10" s="62">
        <v>0</v>
      </c>
      <c r="F10" s="62">
        <v>0</v>
      </c>
      <c r="I10" s="58"/>
      <c r="J10" s="59"/>
      <c r="K10" s="59"/>
      <c r="L10" s="59"/>
    </row>
    <row r="11" spans="1:12" s="18" customFormat="1" ht="27" customHeight="1" x14ac:dyDescent="0.2">
      <c r="A11" s="60" t="s">
        <v>78</v>
      </c>
      <c r="B11" s="61" t="s">
        <v>51</v>
      </c>
      <c r="C11" s="62">
        <f t="shared" si="0"/>
        <v>0</v>
      </c>
      <c r="D11" s="62">
        <v>0</v>
      </c>
      <c r="E11" s="62">
        <v>0</v>
      </c>
      <c r="F11" s="62">
        <v>0</v>
      </c>
      <c r="I11" s="58"/>
      <c r="J11" s="59"/>
      <c r="K11" s="59"/>
      <c r="L11" s="59"/>
    </row>
    <row r="12" spans="1:12" s="56" customFormat="1" ht="27" customHeight="1" x14ac:dyDescent="0.2">
      <c r="A12" s="111" t="s">
        <v>76</v>
      </c>
      <c r="B12" s="112"/>
      <c r="C12" s="61">
        <f>SUM(D12:F12)</f>
        <v>0</v>
      </c>
      <c r="D12" s="61">
        <v>0</v>
      </c>
      <c r="E12" s="61">
        <v>0</v>
      </c>
      <c r="F12" s="61">
        <v>0</v>
      </c>
      <c r="I12" s="58"/>
      <c r="J12" s="59"/>
      <c r="K12" s="59"/>
      <c r="L12" s="59"/>
    </row>
    <row r="13" spans="1:12" s="18" customFormat="1" ht="27" customHeight="1" x14ac:dyDescent="0.2">
      <c r="A13" s="60" t="s">
        <v>69</v>
      </c>
      <c r="B13" s="61" t="s">
        <v>33</v>
      </c>
      <c r="C13" s="62">
        <f t="shared" si="0"/>
        <v>0</v>
      </c>
      <c r="D13" s="62">
        <v>0</v>
      </c>
      <c r="E13" s="62">
        <v>0</v>
      </c>
      <c r="F13" s="62">
        <v>0</v>
      </c>
      <c r="I13" s="58"/>
      <c r="J13" s="59"/>
      <c r="K13" s="59"/>
      <c r="L13" s="59"/>
    </row>
    <row r="14" spans="1:12" s="18" customFormat="1" ht="27" customHeight="1" x14ac:dyDescent="0.2">
      <c r="A14" s="60" t="s">
        <v>69</v>
      </c>
      <c r="B14" s="61" t="s">
        <v>32</v>
      </c>
      <c r="C14" s="62">
        <f>SUM(D14:F14)</f>
        <v>0</v>
      </c>
      <c r="D14" s="62">
        <v>0</v>
      </c>
      <c r="E14" s="62">
        <v>0</v>
      </c>
      <c r="F14" s="62">
        <v>0</v>
      </c>
      <c r="I14" s="58"/>
      <c r="J14" s="59"/>
      <c r="K14" s="59"/>
      <c r="L14" s="59"/>
    </row>
    <row r="15" spans="1:12" s="18" customFormat="1" ht="27" customHeight="1" x14ac:dyDescent="0.2">
      <c r="A15" s="60" t="s">
        <v>78</v>
      </c>
      <c r="B15" s="61" t="s">
        <v>50</v>
      </c>
      <c r="C15" s="62">
        <f>SUM(D15:F15)</f>
        <v>0</v>
      </c>
      <c r="D15" s="62">
        <v>0</v>
      </c>
      <c r="E15" s="62">
        <v>0</v>
      </c>
      <c r="F15" s="62">
        <v>0</v>
      </c>
      <c r="I15" s="58"/>
      <c r="J15" s="59"/>
      <c r="K15" s="59"/>
      <c r="L15" s="59"/>
    </row>
    <row r="16" spans="1:12" s="18" customFormat="1" ht="27" customHeight="1" x14ac:dyDescent="0.2">
      <c r="A16" s="109" t="s">
        <v>54</v>
      </c>
      <c r="B16" s="110"/>
      <c r="C16" s="57">
        <f>SUM(C8,C12)</f>
        <v>0</v>
      </c>
      <c r="D16" s="57">
        <f>SUM(D8,D12)</f>
        <v>0</v>
      </c>
      <c r="E16" s="57">
        <f>SUM(E8,E12)</f>
        <v>0</v>
      </c>
      <c r="F16" s="57">
        <f>SUM(F8,F12)</f>
        <v>0</v>
      </c>
      <c r="I16" s="59"/>
      <c r="J16" s="59"/>
      <c r="K16" s="59"/>
      <c r="L16" s="59"/>
    </row>
    <row r="17" spans="1:12" s="18" customFormat="1" ht="27" customHeight="1" x14ac:dyDescent="0.2">
      <c r="A17" s="109" t="s">
        <v>95</v>
      </c>
      <c r="B17" s="110"/>
      <c r="C17" s="57">
        <v>0</v>
      </c>
      <c r="D17" s="57">
        <v>0</v>
      </c>
      <c r="E17" s="57">
        <v>0</v>
      </c>
      <c r="F17" s="57">
        <v>0</v>
      </c>
      <c r="I17" s="59"/>
      <c r="J17" s="59"/>
      <c r="K17" s="59"/>
      <c r="L17" s="59"/>
    </row>
    <row r="18" spans="1:12" s="18" customFormat="1" ht="27" customHeight="1" x14ac:dyDescent="0.2">
      <c r="A18" s="63" t="s">
        <v>72</v>
      </c>
      <c r="B18" s="63"/>
      <c r="C18" s="11"/>
      <c r="D18" s="11"/>
      <c r="E18" s="11"/>
      <c r="F18" s="11"/>
      <c r="I18" s="59"/>
      <c r="J18" s="59"/>
      <c r="K18" s="59"/>
      <c r="L18" s="59"/>
    </row>
    <row r="19" spans="1:12" s="52" customFormat="1" ht="30" customHeight="1" x14ac:dyDescent="0.2"/>
    <row r="20" spans="1:12" s="52" customFormat="1" ht="27" customHeight="1" x14ac:dyDescent="0.2">
      <c r="A20" s="52" t="s">
        <v>60</v>
      </c>
    </row>
    <row r="21" spans="1:12" s="52" customFormat="1" ht="27" customHeight="1" x14ac:dyDescent="0.2">
      <c r="A21" s="102" t="s">
        <v>61</v>
      </c>
      <c r="B21" s="103"/>
      <c r="C21" s="64">
        <f>SUM(D21:F21)</f>
        <v>0</v>
      </c>
      <c r="D21" s="64">
        <f>SUM(D22:D23)</f>
        <v>0</v>
      </c>
      <c r="E21" s="64">
        <f>SUM(E22:E23)</f>
        <v>0</v>
      </c>
      <c r="F21" s="64">
        <f>SUM(F22:F23)</f>
        <v>0</v>
      </c>
      <c r="I21" s="65"/>
      <c r="J21" s="66"/>
      <c r="K21" s="66"/>
      <c r="L21" s="66"/>
    </row>
    <row r="22" spans="1:12" s="52" customFormat="1" ht="27" customHeight="1" x14ac:dyDescent="0.2">
      <c r="A22" s="104" t="s">
        <v>58</v>
      </c>
      <c r="B22" s="105"/>
      <c r="C22" s="67">
        <f>SUM(D22:F22)</f>
        <v>0</v>
      </c>
      <c r="D22" s="68">
        <v>0</v>
      </c>
      <c r="E22" s="68">
        <v>0</v>
      </c>
      <c r="F22" s="68">
        <v>0</v>
      </c>
      <c r="I22" s="65"/>
      <c r="J22" s="66"/>
      <c r="K22" s="66"/>
      <c r="L22" s="66"/>
    </row>
    <row r="23" spans="1:12" s="52" customFormat="1" ht="27" customHeight="1" x14ac:dyDescent="0.2">
      <c r="A23" s="106" t="s">
        <v>62</v>
      </c>
      <c r="B23" s="107"/>
      <c r="C23" s="69">
        <f>SUM(D23:F23)</f>
        <v>0</v>
      </c>
      <c r="D23" s="70">
        <v>0</v>
      </c>
      <c r="E23" s="70">
        <v>0</v>
      </c>
      <c r="F23" s="70">
        <v>0</v>
      </c>
      <c r="I23" s="65"/>
      <c r="J23" s="66"/>
      <c r="K23" s="66"/>
      <c r="L23" s="66"/>
    </row>
    <row r="24" spans="1:12" s="72" customFormat="1" ht="10.5" customHeight="1" x14ac:dyDescent="0.2">
      <c r="A24" s="63"/>
      <c r="B24" s="63"/>
      <c r="C24" s="11"/>
      <c r="D24" s="71"/>
      <c r="E24" s="71"/>
      <c r="F24" s="71"/>
      <c r="I24" s="73"/>
      <c r="J24" s="74"/>
      <c r="K24" s="74"/>
      <c r="L24" s="74"/>
    </row>
    <row r="25" spans="1:12" s="52" customFormat="1" ht="27" customHeight="1" x14ac:dyDescent="0.2">
      <c r="A25" s="102" t="s">
        <v>64</v>
      </c>
      <c r="B25" s="103"/>
      <c r="C25" s="64">
        <f>SUM(D25:F25)</f>
        <v>0</v>
      </c>
      <c r="D25" s="64">
        <f>SUM(D26:D27)</f>
        <v>0</v>
      </c>
      <c r="E25" s="64">
        <f>SUM(E26:E27)</f>
        <v>0</v>
      </c>
      <c r="F25" s="64">
        <f>SUM(F26:F27)</f>
        <v>0</v>
      </c>
    </row>
    <row r="26" spans="1:12" s="52" customFormat="1" ht="27" customHeight="1" x14ac:dyDescent="0.2">
      <c r="A26" s="104" t="s">
        <v>59</v>
      </c>
      <c r="B26" s="105"/>
      <c r="C26" s="67">
        <f>SUM(D26:F26)</f>
        <v>0</v>
      </c>
      <c r="D26" s="68">
        <v>0</v>
      </c>
      <c r="E26" s="68">
        <v>0</v>
      </c>
      <c r="F26" s="68">
        <v>0</v>
      </c>
    </row>
    <row r="27" spans="1:12" s="52" customFormat="1" ht="27" customHeight="1" x14ac:dyDescent="0.2">
      <c r="A27" s="106" t="s">
        <v>63</v>
      </c>
      <c r="B27" s="107"/>
      <c r="C27" s="69">
        <f>SUM(D27:F27)</f>
        <v>0</v>
      </c>
      <c r="D27" s="70">
        <v>0</v>
      </c>
      <c r="E27" s="70">
        <v>0</v>
      </c>
      <c r="F27" s="70">
        <v>0</v>
      </c>
    </row>
    <row r="28" spans="1:12" s="52" customFormat="1" x14ac:dyDescent="0.2"/>
    <row r="29" spans="1:12" s="52" customFormat="1" x14ac:dyDescent="0.2">
      <c r="A29" s="75" t="s">
        <v>96</v>
      </c>
    </row>
    <row r="30" spans="1:12" s="43" customFormat="1" x14ac:dyDescent="0.2">
      <c r="A30" s="44"/>
    </row>
    <row r="31" spans="1:12" s="43" customFormat="1" x14ac:dyDescent="0.2">
      <c r="A31" s="44"/>
    </row>
    <row r="32" spans="1:12" s="43" customFormat="1" x14ac:dyDescent="0.2">
      <c r="A32" s="44"/>
    </row>
    <row r="33" spans="1:1" ht="13.8" x14ac:dyDescent="0.2">
      <c r="A33" s="42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0"/>
  <sheetViews>
    <sheetView showGridLines="0" topLeftCell="A14" zoomScale="85" zoomScaleNormal="85" workbookViewId="0">
      <selection activeCell="A2" sqref="A2:E2"/>
    </sheetView>
  </sheetViews>
  <sheetFormatPr defaultRowHeight="13.2" x14ac:dyDescent="0.2"/>
  <cols>
    <col min="1" max="1" width="35.33203125" bestFit="1" customWidth="1"/>
    <col min="2" max="5" width="13.44140625" customWidth="1"/>
  </cols>
  <sheetData>
    <row r="1" spans="1:5" ht="19.2" x14ac:dyDescent="0.2">
      <c r="E1" s="51" t="s">
        <v>112</v>
      </c>
    </row>
    <row r="2" spans="1:5" ht="19.8" x14ac:dyDescent="0.2">
      <c r="A2" s="108" t="s">
        <v>97</v>
      </c>
      <c r="B2" s="108"/>
      <c r="C2" s="108"/>
      <c r="D2" s="108"/>
      <c r="E2" s="108"/>
    </row>
    <row r="3" spans="1:5" s="2" customFormat="1" ht="19.8" x14ac:dyDescent="0.2">
      <c r="A3" s="76"/>
      <c r="B3" s="76"/>
      <c r="C3" s="76"/>
      <c r="D3" s="76"/>
      <c r="E3" s="76"/>
    </row>
    <row r="4" spans="1:5" s="18" customFormat="1" ht="19.5" customHeight="1" x14ac:dyDescent="0.2">
      <c r="A4" s="18" t="s">
        <v>98</v>
      </c>
    </row>
    <row r="5" spans="1:5" s="5" customFormat="1" ht="19.5" customHeight="1" x14ac:dyDescent="0.2">
      <c r="A5" s="18" t="s">
        <v>93</v>
      </c>
    </row>
    <row r="6" spans="1:5" s="5" customFormat="1" ht="19.5" customHeight="1" x14ac:dyDescent="0.2">
      <c r="A6" s="5" t="s">
        <v>44</v>
      </c>
    </row>
    <row r="7" spans="1:5" s="5" customFormat="1" ht="22.5" customHeight="1" x14ac:dyDescent="0.2">
      <c r="E7" s="77" t="s">
        <v>2</v>
      </c>
    </row>
    <row r="8" spans="1:5" s="79" customFormat="1" ht="22.5" customHeight="1" x14ac:dyDescent="0.2">
      <c r="A8" s="78" t="s">
        <v>0</v>
      </c>
      <c r="B8" s="78" t="s">
        <v>1</v>
      </c>
      <c r="C8" s="55" t="s">
        <v>65</v>
      </c>
      <c r="D8" s="55" t="s">
        <v>66</v>
      </c>
      <c r="E8" s="55" t="s">
        <v>67</v>
      </c>
    </row>
    <row r="9" spans="1:5" s="18" customFormat="1" ht="22.5" customHeight="1" x14ac:dyDescent="0.2">
      <c r="A9" s="64" t="s">
        <v>3</v>
      </c>
      <c r="B9" s="64">
        <f>SUM(C9:E9)</f>
        <v>0</v>
      </c>
      <c r="C9" s="64">
        <f>SUM(C10:C12)</f>
        <v>0</v>
      </c>
      <c r="D9" s="64">
        <f>SUM(D10:D12)</f>
        <v>0</v>
      </c>
      <c r="E9" s="64">
        <f>SUM(E10:E12)</f>
        <v>0</v>
      </c>
    </row>
    <row r="10" spans="1:5" s="18" customFormat="1" ht="22.5" customHeight="1" x14ac:dyDescent="0.2">
      <c r="A10" s="67" t="s">
        <v>4</v>
      </c>
      <c r="B10" s="67">
        <f>SUM(C10:E10)</f>
        <v>0</v>
      </c>
      <c r="C10" s="67"/>
      <c r="D10" s="67"/>
      <c r="E10" s="67"/>
    </row>
    <row r="11" spans="1:5" s="18" customFormat="1" ht="22.5" customHeight="1" x14ac:dyDescent="0.2">
      <c r="A11" s="67" t="s">
        <v>5</v>
      </c>
      <c r="B11" s="67">
        <f>SUM(C11:E11)</f>
        <v>0</v>
      </c>
      <c r="C11" s="67"/>
      <c r="D11" s="67"/>
      <c r="E11" s="67"/>
    </row>
    <row r="12" spans="1:5" s="18" customFormat="1" ht="22.5" customHeight="1" x14ac:dyDescent="0.2">
      <c r="A12" s="69" t="s">
        <v>6</v>
      </c>
      <c r="B12" s="69">
        <f t="shared" ref="B12:B18" si="0">SUM(C12:E12)</f>
        <v>0</v>
      </c>
      <c r="C12" s="69"/>
      <c r="D12" s="69"/>
      <c r="E12" s="69"/>
    </row>
    <row r="13" spans="1:5" s="18" customFormat="1" ht="22.5" customHeight="1" x14ac:dyDescent="0.2">
      <c r="A13" s="64" t="s">
        <v>7</v>
      </c>
      <c r="B13" s="64">
        <f>SUM(C13:E13)</f>
        <v>0</v>
      </c>
      <c r="C13" s="64">
        <f>SUM(C14:C15)</f>
        <v>0</v>
      </c>
      <c r="D13" s="64">
        <f>SUM(D14:D15)</f>
        <v>0</v>
      </c>
      <c r="E13" s="64">
        <f>SUM(E14:E15)</f>
        <v>0</v>
      </c>
    </row>
    <row r="14" spans="1:5" s="18" customFormat="1" ht="22.5" customHeight="1" x14ac:dyDescent="0.2">
      <c r="A14" s="67" t="s">
        <v>8</v>
      </c>
      <c r="B14" s="67">
        <f t="shared" si="0"/>
        <v>0</v>
      </c>
      <c r="C14" s="67"/>
      <c r="D14" s="67"/>
      <c r="E14" s="67"/>
    </row>
    <row r="15" spans="1:5" s="18" customFormat="1" ht="22.5" customHeight="1" x14ac:dyDescent="0.2">
      <c r="A15" s="69" t="s">
        <v>9</v>
      </c>
      <c r="B15" s="69">
        <f t="shared" si="0"/>
        <v>0</v>
      </c>
      <c r="C15" s="69"/>
      <c r="D15" s="69"/>
      <c r="E15" s="69"/>
    </row>
    <row r="16" spans="1:5" s="18" customFormat="1" ht="22.5" customHeight="1" x14ac:dyDescent="0.2">
      <c r="A16" s="67" t="s">
        <v>10</v>
      </c>
      <c r="B16" s="67">
        <f>SUM(C16:E16)</f>
        <v>0</v>
      </c>
      <c r="C16" s="67">
        <f>SUM(C17:C20)</f>
        <v>0</v>
      </c>
      <c r="D16" s="67">
        <f>SUM(D17:D20)</f>
        <v>0</v>
      </c>
      <c r="E16" s="67">
        <f>SUM(E17:E20)</f>
        <v>0</v>
      </c>
    </row>
    <row r="17" spans="1:5" s="18" customFormat="1" ht="22.5" customHeight="1" x14ac:dyDescent="0.2">
      <c r="A17" s="67" t="s">
        <v>11</v>
      </c>
      <c r="B17" s="67">
        <f>SUM(C17:E17)</f>
        <v>0</v>
      </c>
      <c r="C17" s="67"/>
      <c r="D17" s="67"/>
      <c r="E17" s="67"/>
    </row>
    <row r="18" spans="1:5" s="18" customFormat="1" ht="22.5" customHeight="1" x14ac:dyDescent="0.2">
      <c r="A18" s="67" t="s">
        <v>12</v>
      </c>
      <c r="B18" s="67">
        <f t="shared" si="0"/>
        <v>0</v>
      </c>
      <c r="C18" s="67"/>
      <c r="D18" s="67"/>
      <c r="E18" s="67"/>
    </row>
    <row r="19" spans="1:5" s="18" customFormat="1" ht="22.5" customHeight="1" x14ac:dyDescent="0.2">
      <c r="A19" s="67" t="s">
        <v>13</v>
      </c>
      <c r="B19" s="67">
        <f t="shared" ref="B19:B25" si="1">SUM(C19:E19)</f>
        <v>0</v>
      </c>
      <c r="C19" s="67"/>
      <c r="D19" s="67"/>
      <c r="E19" s="67"/>
    </row>
    <row r="20" spans="1:5" s="18" customFormat="1" ht="22.5" customHeight="1" x14ac:dyDescent="0.2">
      <c r="A20" s="67" t="s">
        <v>14</v>
      </c>
      <c r="B20" s="67">
        <f t="shared" si="1"/>
        <v>0</v>
      </c>
      <c r="C20" s="67"/>
      <c r="D20" s="67"/>
      <c r="E20" s="67"/>
    </row>
    <row r="21" spans="1:5" s="18" customFormat="1" ht="22.5" customHeight="1" x14ac:dyDescent="0.2">
      <c r="A21" s="57" t="s">
        <v>80</v>
      </c>
      <c r="B21" s="64">
        <f t="shared" si="1"/>
        <v>0</v>
      </c>
      <c r="C21" s="64">
        <f>SUM(C22:C23)</f>
        <v>0</v>
      </c>
      <c r="D21" s="64">
        <f>SUM(D22:D23)</f>
        <v>0</v>
      </c>
      <c r="E21" s="64">
        <f>SUM(E22:E23)</f>
        <v>0</v>
      </c>
    </row>
    <row r="22" spans="1:5" s="18" customFormat="1" ht="22.5" customHeight="1" x14ac:dyDescent="0.2">
      <c r="A22" s="25" t="s">
        <v>79</v>
      </c>
      <c r="B22" s="80">
        <f t="shared" si="1"/>
        <v>0</v>
      </c>
      <c r="C22" s="64"/>
      <c r="D22" s="64"/>
      <c r="E22" s="64"/>
    </row>
    <row r="23" spans="1:5" s="18" customFormat="1" ht="22.5" customHeight="1" x14ac:dyDescent="0.2">
      <c r="A23" s="25" t="s">
        <v>70</v>
      </c>
      <c r="B23" s="81">
        <f t="shared" si="1"/>
        <v>0</v>
      </c>
      <c r="C23" s="69"/>
      <c r="D23" s="69"/>
      <c r="E23" s="69"/>
    </row>
    <row r="24" spans="1:5" s="18" customFormat="1" ht="22.5" customHeight="1" x14ac:dyDescent="0.2">
      <c r="A24" s="55" t="s">
        <v>68</v>
      </c>
      <c r="B24" s="69">
        <f t="shared" si="1"/>
        <v>0</v>
      </c>
      <c r="C24" s="69">
        <f>SUM(C9,C13,C16,C21)</f>
        <v>0</v>
      </c>
      <c r="D24" s="69">
        <f>SUM(D9,D13,D16,D21)</f>
        <v>0</v>
      </c>
      <c r="E24" s="69">
        <f>SUM(E9,E13,E16,E21)</f>
        <v>0</v>
      </c>
    </row>
    <row r="25" spans="1:5" s="18" customFormat="1" ht="22.5" customHeight="1" x14ac:dyDescent="0.2">
      <c r="A25" s="82" t="s">
        <v>95</v>
      </c>
      <c r="B25" s="57">
        <f t="shared" si="1"/>
        <v>0</v>
      </c>
      <c r="C25" s="57">
        <v>0</v>
      </c>
      <c r="D25" s="57">
        <v>0</v>
      </c>
      <c r="E25" s="57">
        <v>0</v>
      </c>
    </row>
    <row r="26" spans="1:5" s="18" customFormat="1" ht="22.5" customHeight="1" x14ac:dyDescent="0.2">
      <c r="A26" s="63" t="s">
        <v>71</v>
      </c>
      <c r="B26" s="11"/>
      <c r="C26" s="11"/>
      <c r="D26" s="11"/>
      <c r="E26" s="11"/>
    </row>
    <row r="27" spans="1:5" s="2" customFormat="1" x14ac:dyDescent="0.2">
      <c r="A27" s="5"/>
    </row>
    <row r="28" spans="1:5" s="2" customFormat="1" x14ac:dyDescent="0.2">
      <c r="A28" s="75" t="s">
        <v>99</v>
      </c>
    </row>
    <row r="29" spans="1:5" s="2" customFormat="1" ht="47.25" customHeight="1" x14ac:dyDescent="0.2">
      <c r="A29" s="114" t="s">
        <v>100</v>
      </c>
      <c r="B29" s="115"/>
      <c r="C29" s="115"/>
      <c r="D29" s="115"/>
      <c r="E29" s="115"/>
    </row>
    <row r="30" spans="1:5" s="2" customFormat="1" x14ac:dyDescent="0.2"/>
  </sheetData>
  <mergeCells count="2">
    <mergeCell ref="A2:E2"/>
    <mergeCell ref="A29:E29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L33"/>
  <sheetViews>
    <sheetView showGridLines="0" zoomScale="85" zoomScaleNormal="85" workbookViewId="0">
      <selection activeCell="A30" sqref="A4:XFD30"/>
    </sheetView>
  </sheetViews>
  <sheetFormatPr defaultRowHeight="13.2" x14ac:dyDescent="0.2"/>
  <cols>
    <col min="1" max="1" width="35.33203125" bestFit="1" customWidth="1"/>
    <col min="2" max="5" width="13.44140625" customWidth="1"/>
  </cols>
  <sheetData>
    <row r="1" spans="1:5" ht="19.2" x14ac:dyDescent="0.2">
      <c r="E1" s="51" t="s">
        <v>112</v>
      </c>
    </row>
    <row r="2" spans="1:5" ht="19.8" x14ac:dyDescent="0.2">
      <c r="A2" s="108" t="s">
        <v>81</v>
      </c>
      <c r="B2" s="108"/>
      <c r="C2" s="108"/>
      <c r="D2" s="108"/>
      <c r="E2" s="108"/>
    </row>
    <row r="3" spans="1:5" ht="19.8" x14ac:dyDescent="0.2">
      <c r="A3" s="8"/>
      <c r="B3" s="8"/>
      <c r="C3" s="8"/>
      <c r="D3" s="8"/>
      <c r="E3" s="8"/>
    </row>
    <row r="4" spans="1:5" s="18" customFormat="1" ht="19.5" customHeight="1" x14ac:dyDescent="0.2">
      <c r="A4" s="5" t="s">
        <v>86</v>
      </c>
    </row>
    <row r="5" spans="1:5" s="5" customFormat="1" ht="19.5" customHeight="1" x14ac:dyDescent="0.2">
      <c r="A5" s="18" t="s">
        <v>93</v>
      </c>
    </row>
    <row r="6" spans="1:5" s="5" customFormat="1" ht="19.5" customHeight="1" x14ac:dyDescent="0.2">
      <c r="A6" s="5" t="s">
        <v>44</v>
      </c>
    </row>
    <row r="7" spans="1:5" s="5" customFormat="1" ht="22.5" customHeight="1" x14ac:dyDescent="0.2">
      <c r="E7" s="77" t="s">
        <v>2</v>
      </c>
    </row>
    <row r="8" spans="1:5" s="79" customFormat="1" ht="22.5" customHeight="1" x14ac:dyDescent="0.2">
      <c r="A8" s="78" t="s">
        <v>0</v>
      </c>
      <c r="B8" s="78" t="s">
        <v>1</v>
      </c>
      <c r="C8" s="55" t="s">
        <v>65</v>
      </c>
      <c r="D8" s="55" t="s">
        <v>66</v>
      </c>
      <c r="E8" s="55" t="s">
        <v>67</v>
      </c>
    </row>
    <row r="9" spans="1:5" s="18" customFormat="1" ht="22.5" customHeight="1" x14ac:dyDescent="0.2">
      <c r="A9" s="64" t="s">
        <v>3</v>
      </c>
      <c r="B9" s="64">
        <f>SUM(C9:E9)</f>
        <v>0</v>
      </c>
      <c r="C9" s="64">
        <f>SUM(C10:C12)</f>
        <v>0</v>
      </c>
      <c r="D9" s="64">
        <f>SUM(D10:D12)</f>
        <v>0</v>
      </c>
      <c r="E9" s="64">
        <f>SUM(E10:E12)</f>
        <v>0</v>
      </c>
    </row>
    <row r="10" spans="1:5" s="18" customFormat="1" ht="22.5" customHeight="1" x14ac:dyDescent="0.2">
      <c r="A10" s="67" t="s">
        <v>4</v>
      </c>
      <c r="B10" s="67">
        <f>SUM(C10:E10)</f>
        <v>0</v>
      </c>
      <c r="C10" s="67"/>
      <c r="D10" s="67"/>
      <c r="E10" s="67"/>
    </row>
    <row r="11" spans="1:5" s="18" customFormat="1" ht="22.5" customHeight="1" x14ac:dyDescent="0.2">
      <c r="A11" s="67" t="s">
        <v>5</v>
      </c>
      <c r="B11" s="67">
        <f t="shared" ref="B11:B25" si="0">SUM(C11:E11)</f>
        <v>0</v>
      </c>
      <c r="C11" s="67"/>
      <c r="D11" s="67"/>
      <c r="E11" s="67"/>
    </row>
    <row r="12" spans="1:5" s="18" customFormat="1" ht="22.5" customHeight="1" x14ac:dyDescent="0.2">
      <c r="A12" s="69" t="s">
        <v>6</v>
      </c>
      <c r="B12" s="69">
        <f t="shared" si="0"/>
        <v>0</v>
      </c>
      <c r="C12" s="69"/>
      <c r="D12" s="69"/>
      <c r="E12" s="69"/>
    </row>
    <row r="13" spans="1:5" s="18" customFormat="1" ht="22.5" customHeight="1" x14ac:dyDescent="0.2">
      <c r="A13" s="64" t="s">
        <v>7</v>
      </c>
      <c r="B13" s="67">
        <f t="shared" si="0"/>
        <v>0</v>
      </c>
      <c r="C13" s="64">
        <f>SUM(C14:C15)</f>
        <v>0</v>
      </c>
      <c r="D13" s="64">
        <f>SUM(D14:D15)</f>
        <v>0</v>
      </c>
      <c r="E13" s="64">
        <f>SUM(E14:E15)</f>
        <v>0</v>
      </c>
    </row>
    <row r="14" spans="1:5" s="18" customFormat="1" ht="22.5" customHeight="1" x14ac:dyDescent="0.2">
      <c r="A14" s="67" t="s">
        <v>8</v>
      </c>
      <c r="B14" s="67">
        <f t="shared" si="0"/>
        <v>0</v>
      </c>
      <c r="C14" s="67"/>
      <c r="D14" s="67"/>
      <c r="E14" s="67"/>
    </row>
    <row r="15" spans="1:5" s="18" customFormat="1" ht="22.5" customHeight="1" x14ac:dyDescent="0.2">
      <c r="A15" s="69" t="s">
        <v>9</v>
      </c>
      <c r="B15" s="69">
        <f t="shared" si="0"/>
        <v>0</v>
      </c>
      <c r="C15" s="69"/>
      <c r="D15" s="69"/>
      <c r="E15" s="69"/>
    </row>
    <row r="16" spans="1:5" s="18" customFormat="1" ht="22.5" customHeight="1" x14ac:dyDescent="0.2">
      <c r="A16" s="67" t="s">
        <v>10</v>
      </c>
      <c r="B16" s="67">
        <f t="shared" si="0"/>
        <v>0</v>
      </c>
      <c r="C16" s="67">
        <f>SUM(C17:C20)</f>
        <v>0</v>
      </c>
      <c r="D16" s="67">
        <f>SUM(D17:D20)</f>
        <v>0</v>
      </c>
      <c r="E16" s="67">
        <f>SUM(E17:E20)</f>
        <v>0</v>
      </c>
    </row>
    <row r="17" spans="1:12" s="18" customFormat="1" ht="22.5" customHeight="1" x14ac:dyDescent="0.2">
      <c r="A17" s="67" t="s">
        <v>11</v>
      </c>
      <c r="B17" s="67">
        <f>SUM(C17:E17)</f>
        <v>0</v>
      </c>
      <c r="C17" s="67"/>
      <c r="D17" s="67"/>
      <c r="E17" s="67"/>
    </row>
    <row r="18" spans="1:12" s="18" customFormat="1" ht="22.5" customHeight="1" x14ac:dyDescent="0.2">
      <c r="A18" s="67" t="s">
        <v>12</v>
      </c>
      <c r="B18" s="67">
        <f t="shared" si="0"/>
        <v>0</v>
      </c>
      <c r="C18" s="67"/>
      <c r="D18" s="67"/>
      <c r="E18" s="67"/>
    </row>
    <row r="19" spans="1:12" s="18" customFormat="1" ht="22.5" customHeight="1" x14ac:dyDescent="0.2">
      <c r="A19" s="67" t="s">
        <v>13</v>
      </c>
      <c r="B19" s="67">
        <f t="shared" si="0"/>
        <v>0</v>
      </c>
      <c r="C19" s="67"/>
      <c r="D19" s="67"/>
      <c r="E19" s="67"/>
    </row>
    <row r="20" spans="1:12" s="18" customFormat="1" ht="22.5" customHeight="1" x14ac:dyDescent="0.2">
      <c r="A20" s="67" t="s">
        <v>14</v>
      </c>
      <c r="B20" s="69">
        <f t="shared" si="0"/>
        <v>0</v>
      </c>
      <c r="C20" s="67"/>
      <c r="D20" s="67"/>
      <c r="E20" s="67"/>
    </row>
    <row r="21" spans="1:12" s="18" customFormat="1" ht="22.5" customHeight="1" x14ac:dyDescent="0.2">
      <c r="A21" s="83" t="s">
        <v>45</v>
      </c>
      <c r="B21" s="57">
        <f>SUM(C21:E21)</f>
        <v>0</v>
      </c>
      <c r="C21" s="61">
        <f>SUM(C9,C13,C16)</f>
        <v>0</v>
      </c>
      <c r="D21" s="61">
        <f>SUM(D9,D13,D16)</f>
        <v>0</v>
      </c>
      <c r="E21" s="61">
        <f>SUM(E9,E13,E16)</f>
        <v>0</v>
      </c>
    </row>
    <row r="22" spans="1:12" s="18" customFormat="1" ht="22.5" customHeight="1" x14ac:dyDescent="0.2">
      <c r="A22" s="57" t="s">
        <v>15</v>
      </c>
      <c r="B22" s="57">
        <f t="shared" si="0"/>
        <v>0</v>
      </c>
      <c r="C22" s="57"/>
      <c r="D22" s="57"/>
      <c r="E22" s="57"/>
    </row>
    <row r="23" spans="1:12" s="18" customFormat="1" ht="22.5" customHeight="1" x14ac:dyDescent="0.2">
      <c r="A23" s="55" t="s">
        <v>68</v>
      </c>
      <c r="B23" s="57">
        <f t="shared" si="0"/>
        <v>0</v>
      </c>
      <c r="C23" s="57">
        <f>SUM(C21:C22)</f>
        <v>0</v>
      </c>
      <c r="D23" s="57">
        <f>SUM(D21:D22)</f>
        <v>0</v>
      </c>
      <c r="E23" s="57">
        <f>SUM(E21:E22)</f>
        <v>0</v>
      </c>
    </row>
    <row r="24" spans="1:12" s="18" customFormat="1" ht="22.5" customHeight="1" x14ac:dyDescent="0.2">
      <c r="A24" s="82" t="s">
        <v>52</v>
      </c>
      <c r="B24" s="57">
        <f>SUM(C24:E24)</f>
        <v>0</v>
      </c>
      <c r="C24" s="57"/>
      <c r="D24" s="57"/>
      <c r="E24" s="57"/>
    </row>
    <row r="25" spans="1:12" s="18" customFormat="1" ht="22.5" customHeight="1" x14ac:dyDescent="0.2">
      <c r="A25" s="55" t="s">
        <v>46</v>
      </c>
      <c r="B25" s="69">
        <f t="shared" si="0"/>
        <v>0</v>
      </c>
      <c r="C25" s="57">
        <f>SUM(C23:C24)</f>
        <v>0</v>
      </c>
      <c r="D25" s="57">
        <f>SUM(D23:D24)</f>
        <v>0</v>
      </c>
      <c r="E25" s="57">
        <f>SUM(E23:E24)</f>
        <v>0</v>
      </c>
    </row>
    <row r="26" spans="1:12" s="5" customFormat="1" x14ac:dyDescent="0.2">
      <c r="A26" s="5" t="s">
        <v>83</v>
      </c>
    </row>
    <row r="27" spans="1:12" s="5" customFormat="1" x14ac:dyDescent="0.2"/>
    <row r="28" spans="1:12" s="2" customFormat="1" ht="19.5" customHeight="1" x14ac:dyDescent="0.2">
      <c r="A28" s="84" t="s">
        <v>85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</row>
    <row r="29" spans="1:12" s="2" customFormat="1" ht="54" customHeight="1" x14ac:dyDescent="0.2">
      <c r="A29" s="116" t="s">
        <v>101</v>
      </c>
      <c r="B29" s="115"/>
      <c r="C29" s="115"/>
      <c r="D29" s="115"/>
      <c r="E29" s="115"/>
      <c r="J29" s="52"/>
      <c r="K29" s="52"/>
    </row>
    <row r="30" spans="1:12" s="5" customFormat="1" x14ac:dyDescent="0.2"/>
    <row r="31" spans="1:12" s="2" customFormat="1" x14ac:dyDescent="0.2">
      <c r="B31" s="5"/>
      <c r="C31" s="5"/>
      <c r="D31" s="5"/>
      <c r="E31" s="5"/>
    </row>
    <row r="32" spans="1:12" x14ac:dyDescent="0.2">
      <c r="A32" s="22"/>
    </row>
    <row r="33" spans="1:5" x14ac:dyDescent="0.2">
      <c r="A33" s="6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AF77D-0854-4130-B9CA-989BAA7374E5}">
  <sheetPr>
    <pageSetUpPr fitToPage="1"/>
  </sheetPr>
  <dimension ref="A1:M50"/>
  <sheetViews>
    <sheetView showGridLines="0" view="pageBreakPreview" topLeftCell="A16" zoomScale="80" zoomScaleNormal="85" zoomScaleSheetLayoutView="80" workbookViewId="0">
      <selection activeCell="A2" sqref="A2:XFD2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441406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51" t="s">
        <v>112</v>
      </c>
    </row>
    <row r="2" spans="1:12" s="99" customFormat="1" ht="19.5" customHeight="1" x14ac:dyDescent="0.2">
      <c r="A2" s="117" t="s">
        <v>102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2" ht="19.5" customHeight="1" x14ac:dyDescent="0.2">
      <c r="B3" s="118"/>
      <c r="C3" s="118"/>
      <c r="D3" s="118"/>
      <c r="E3" s="118"/>
      <c r="F3" s="118"/>
      <c r="G3" s="118"/>
      <c r="H3" s="118"/>
      <c r="I3" s="119"/>
      <c r="J3" s="119"/>
      <c r="K3" s="119"/>
      <c r="L3" s="119"/>
    </row>
    <row r="4" spans="1:12" s="5" customFormat="1" ht="19.5" customHeight="1" thickBot="1" x14ac:dyDescent="0.25">
      <c r="A4" s="120" t="s">
        <v>84</v>
      </c>
      <c r="B4" s="120"/>
      <c r="D4" s="18"/>
      <c r="J4" s="21"/>
      <c r="K4" s="21"/>
    </row>
    <row r="5" spans="1:12" s="5" customFormat="1" ht="13.2" x14ac:dyDescent="0.2">
      <c r="A5" s="121" t="s">
        <v>56</v>
      </c>
      <c r="B5" s="122"/>
      <c r="C5" s="122"/>
      <c r="D5" s="122"/>
      <c r="E5" s="122"/>
      <c r="F5" s="122"/>
      <c r="G5" s="122"/>
      <c r="H5" s="122"/>
      <c r="I5" s="123"/>
      <c r="J5" s="96" t="s">
        <v>103</v>
      </c>
      <c r="K5" s="97" t="s">
        <v>104</v>
      </c>
      <c r="L5" s="98" t="s">
        <v>105</v>
      </c>
    </row>
    <row r="6" spans="1:12" s="5" customFormat="1" ht="13.2" x14ac:dyDescent="0.2">
      <c r="A6" s="12" t="s">
        <v>3</v>
      </c>
      <c r="B6" s="13"/>
      <c r="C6" s="13"/>
      <c r="D6" s="14"/>
      <c r="E6" s="13"/>
      <c r="F6" s="13"/>
      <c r="G6" s="13"/>
      <c r="H6" s="13"/>
      <c r="I6" s="36"/>
      <c r="J6" s="87">
        <f>SUM(J7,J10,J16)</f>
        <v>0</v>
      </c>
      <c r="K6" s="87">
        <f>SUM(K7,K10,K16)</f>
        <v>0</v>
      </c>
      <c r="L6" s="124"/>
    </row>
    <row r="7" spans="1:12" s="5" customFormat="1" ht="13.2" x14ac:dyDescent="0.2">
      <c r="A7" s="15" t="s">
        <v>4</v>
      </c>
      <c r="D7" s="11"/>
      <c r="I7" s="38"/>
      <c r="J7" s="49">
        <f>SUM(J8)</f>
        <v>0</v>
      </c>
      <c r="K7" s="49">
        <f>SUM(K8)</f>
        <v>0</v>
      </c>
      <c r="L7" s="125"/>
    </row>
    <row r="8" spans="1:12" s="5" customFormat="1" ht="13.2" x14ac:dyDescent="0.2">
      <c r="A8" s="15"/>
      <c r="B8" s="5" t="s">
        <v>16</v>
      </c>
      <c r="C8" s="5" t="s">
        <v>55</v>
      </c>
      <c r="D8" s="11"/>
      <c r="E8" s="5" t="s">
        <v>34</v>
      </c>
      <c r="F8" s="5" t="s">
        <v>35</v>
      </c>
      <c r="H8" s="5" t="s">
        <v>36</v>
      </c>
      <c r="I8" s="38" t="s">
        <v>38</v>
      </c>
      <c r="J8" s="25">
        <f>D8*G8</f>
        <v>0</v>
      </c>
      <c r="K8" s="25">
        <f>J8</f>
        <v>0</v>
      </c>
      <c r="L8" s="125"/>
    </row>
    <row r="9" spans="1:12" s="5" customFormat="1" ht="13.2" x14ac:dyDescent="0.2">
      <c r="A9" s="15"/>
      <c r="D9" s="11"/>
      <c r="I9" s="38"/>
      <c r="J9" s="25"/>
      <c r="K9" s="25"/>
      <c r="L9" s="125"/>
    </row>
    <row r="10" spans="1:12" s="5" customFormat="1" ht="13.2" x14ac:dyDescent="0.2">
      <c r="A10" s="127" t="s">
        <v>5</v>
      </c>
      <c r="B10" s="128"/>
      <c r="D10" s="18"/>
      <c r="I10" s="37"/>
      <c r="J10" s="49">
        <f>SUM(J11:J15)</f>
        <v>0</v>
      </c>
      <c r="K10" s="49">
        <f>SUM(K11:K15)</f>
        <v>0</v>
      </c>
      <c r="L10" s="125"/>
    </row>
    <row r="11" spans="1:12" s="5" customFormat="1" ht="13.2" x14ac:dyDescent="0.2">
      <c r="A11" s="15"/>
      <c r="B11" s="5" t="s">
        <v>17</v>
      </c>
      <c r="C11" s="5" t="s">
        <v>55</v>
      </c>
      <c r="D11" s="11"/>
      <c r="E11" s="5" t="s">
        <v>34</v>
      </c>
      <c r="F11" s="5" t="s">
        <v>35</v>
      </c>
      <c r="H11" s="5" t="s">
        <v>36</v>
      </c>
      <c r="I11" s="38" t="s">
        <v>38</v>
      </c>
      <c r="J11" s="25">
        <f>D11*G11</f>
        <v>0</v>
      </c>
      <c r="K11" s="25">
        <f>J11</f>
        <v>0</v>
      </c>
      <c r="L11" s="125"/>
    </row>
    <row r="12" spans="1:12" s="5" customFormat="1" ht="13.2" x14ac:dyDescent="0.2">
      <c r="A12" s="15"/>
      <c r="B12" s="5" t="s">
        <v>37</v>
      </c>
      <c r="C12" s="5" t="s">
        <v>55</v>
      </c>
      <c r="D12" s="11"/>
      <c r="E12" s="5" t="s">
        <v>34</v>
      </c>
      <c r="F12" s="5" t="s">
        <v>35</v>
      </c>
      <c r="H12" s="5" t="s">
        <v>36</v>
      </c>
      <c r="I12" s="38" t="s">
        <v>38</v>
      </c>
      <c r="J12" s="25">
        <f>D12*G12</f>
        <v>0</v>
      </c>
      <c r="K12" s="25">
        <f>J12</f>
        <v>0</v>
      </c>
      <c r="L12" s="125"/>
    </row>
    <row r="13" spans="1:12" s="5" customFormat="1" ht="13.2" x14ac:dyDescent="0.2">
      <c r="A13" s="15"/>
      <c r="B13" s="5" t="s">
        <v>18</v>
      </c>
      <c r="D13" s="11"/>
      <c r="I13" s="38" t="s">
        <v>38</v>
      </c>
      <c r="J13" s="25"/>
      <c r="K13" s="25">
        <f>J13</f>
        <v>0</v>
      </c>
      <c r="L13" s="125"/>
    </row>
    <row r="14" spans="1:12" s="5" customFormat="1" ht="13.2" x14ac:dyDescent="0.2">
      <c r="A14" s="15"/>
      <c r="B14" s="5" t="s">
        <v>19</v>
      </c>
      <c r="D14" s="11"/>
      <c r="I14" s="38" t="s">
        <v>38</v>
      </c>
      <c r="J14" s="25"/>
      <c r="K14" s="25">
        <f>J14</f>
        <v>0</v>
      </c>
      <c r="L14" s="125"/>
    </row>
    <row r="15" spans="1:12" s="5" customFormat="1" ht="13.2" x14ac:dyDescent="0.2">
      <c r="A15" s="15"/>
      <c r="B15" s="5" t="s">
        <v>20</v>
      </c>
      <c r="D15" s="11"/>
      <c r="I15" s="38" t="s">
        <v>38</v>
      </c>
      <c r="J15" s="25"/>
      <c r="K15" s="25">
        <f>J15</f>
        <v>0</v>
      </c>
      <c r="L15" s="125"/>
    </row>
    <row r="16" spans="1:12" s="5" customFormat="1" ht="13.2" x14ac:dyDescent="0.2">
      <c r="A16" s="15" t="s">
        <v>6</v>
      </c>
      <c r="D16" s="11"/>
      <c r="I16" s="38"/>
      <c r="J16" s="49">
        <f>SUM(J17:J18)</f>
        <v>0</v>
      </c>
      <c r="K16" s="49">
        <f>SUM(K17:K18)</f>
        <v>0</v>
      </c>
      <c r="L16" s="125"/>
    </row>
    <row r="17" spans="1:13" s="5" customFormat="1" ht="13.2" x14ac:dyDescent="0.2">
      <c r="A17" s="15"/>
      <c r="B17" s="5" t="s">
        <v>21</v>
      </c>
      <c r="D17" s="11"/>
      <c r="I17" s="38" t="s">
        <v>38</v>
      </c>
      <c r="J17" s="25"/>
      <c r="K17" s="25">
        <f>J17</f>
        <v>0</v>
      </c>
      <c r="L17" s="125"/>
    </row>
    <row r="18" spans="1:13" s="5" customFormat="1" ht="13.2" x14ac:dyDescent="0.2">
      <c r="A18" s="15"/>
      <c r="B18" s="5" t="s">
        <v>22</v>
      </c>
      <c r="D18" s="11"/>
      <c r="I18" s="38" t="s">
        <v>38</v>
      </c>
      <c r="J18" s="25"/>
      <c r="K18" s="25">
        <f>J18</f>
        <v>0</v>
      </c>
      <c r="L18" s="125"/>
    </row>
    <row r="19" spans="1:13" s="5" customFormat="1" ht="13.2" x14ac:dyDescent="0.2">
      <c r="A19" s="88" t="s">
        <v>7</v>
      </c>
      <c r="B19" s="89"/>
      <c r="C19" s="89"/>
      <c r="D19" s="90"/>
      <c r="E19" s="89"/>
      <c r="F19" s="89"/>
      <c r="G19" s="89"/>
      <c r="H19" s="89"/>
      <c r="I19" s="91"/>
      <c r="J19" s="92">
        <f>SUM(J20,J23)</f>
        <v>0</v>
      </c>
      <c r="K19" s="92">
        <f>SUM(K20,K23)</f>
        <v>0</v>
      </c>
      <c r="L19" s="125"/>
    </row>
    <row r="20" spans="1:13" s="5" customFormat="1" ht="13.2" x14ac:dyDescent="0.2">
      <c r="A20" s="15" t="s">
        <v>8</v>
      </c>
      <c r="D20" s="18"/>
      <c r="I20" s="37"/>
      <c r="J20" s="49">
        <f>SUM(J21:J22)</f>
        <v>0</v>
      </c>
      <c r="K20" s="49">
        <f>SUM(K21:K22)</f>
        <v>0</v>
      </c>
      <c r="L20" s="125"/>
    </row>
    <row r="21" spans="1:13" s="5" customFormat="1" ht="13.2" x14ac:dyDescent="0.2">
      <c r="A21" s="15"/>
      <c r="C21" s="5" t="s">
        <v>55</v>
      </c>
      <c r="D21" s="11"/>
      <c r="E21" s="5" t="s">
        <v>34</v>
      </c>
      <c r="F21" s="5" t="s">
        <v>35</v>
      </c>
      <c r="H21" s="5" t="s">
        <v>36</v>
      </c>
      <c r="I21" s="38" t="s">
        <v>38</v>
      </c>
      <c r="J21" s="25">
        <f>D21*G21</f>
        <v>0</v>
      </c>
      <c r="K21" s="27">
        <f>J21</f>
        <v>0</v>
      </c>
      <c r="L21" s="125"/>
      <c r="M21" s="16"/>
    </row>
    <row r="22" spans="1:13" s="5" customFormat="1" ht="13.2" x14ac:dyDescent="0.2">
      <c r="A22" s="15"/>
      <c r="C22" s="5" t="s">
        <v>55</v>
      </c>
      <c r="D22" s="11"/>
      <c r="E22" s="5" t="s">
        <v>34</v>
      </c>
      <c r="F22" s="5" t="s">
        <v>35</v>
      </c>
      <c r="H22" s="5" t="s">
        <v>36</v>
      </c>
      <c r="I22" s="38" t="s">
        <v>38</v>
      </c>
      <c r="J22" s="25">
        <f>D22*G22</f>
        <v>0</v>
      </c>
      <c r="K22" s="27">
        <f>J22</f>
        <v>0</v>
      </c>
      <c r="L22" s="125"/>
    </row>
    <row r="23" spans="1:13" s="5" customFormat="1" ht="13.2" x14ac:dyDescent="0.2">
      <c r="A23" s="15" t="s">
        <v>9</v>
      </c>
      <c r="D23" s="18"/>
      <c r="I23" s="37"/>
      <c r="J23" s="49">
        <f>SUM(J24)</f>
        <v>0</v>
      </c>
      <c r="K23" s="49">
        <f>SUM(K24)</f>
        <v>0</v>
      </c>
      <c r="L23" s="125"/>
    </row>
    <row r="24" spans="1:13" s="5" customFormat="1" ht="13.2" x14ac:dyDescent="0.2">
      <c r="A24" s="15"/>
      <c r="C24" s="5" t="s">
        <v>55</v>
      </c>
      <c r="D24" s="11"/>
      <c r="E24" s="5" t="s">
        <v>34</v>
      </c>
      <c r="F24" s="5" t="s">
        <v>35</v>
      </c>
      <c r="H24" s="5" t="s">
        <v>39</v>
      </c>
      <c r="I24" s="38" t="s">
        <v>38</v>
      </c>
      <c r="J24" s="25">
        <f>D24*G24</f>
        <v>0</v>
      </c>
      <c r="K24" s="27">
        <f>J24</f>
        <v>0</v>
      </c>
      <c r="L24" s="125"/>
    </row>
    <row r="25" spans="1:13" s="5" customFormat="1" ht="13.2" x14ac:dyDescent="0.2">
      <c r="A25" s="88" t="s">
        <v>10</v>
      </c>
      <c r="B25" s="89"/>
      <c r="C25" s="89"/>
      <c r="D25" s="90"/>
      <c r="E25" s="89"/>
      <c r="F25" s="89"/>
      <c r="G25" s="89"/>
      <c r="H25" s="89"/>
      <c r="I25" s="91"/>
      <c r="J25" s="92">
        <f>SUM(J26,J29,J33,J35)</f>
        <v>0</v>
      </c>
      <c r="K25" s="93">
        <f>SUM(K26,K29,K33,K35)</f>
        <v>0</v>
      </c>
      <c r="L25" s="125"/>
    </row>
    <row r="26" spans="1:13" s="5" customFormat="1" ht="13.2" x14ac:dyDescent="0.2">
      <c r="A26" s="15" t="s">
        <v>11</v>
      </c>
      <c r="D26" s="18"/>
      <c r="I26" s="37"/>
      <c r="J26" s="49">
        <f>SUM(J27:J28)</f>
        <v>0</v>
      </c>
      <c r="K26" s="49">
        <f>SUM(K27:K28)</f>
        <v>0</v>
      </c>
      <c r="L26" s="125"/>
    </row>
    <row r="27" spans="1:13" s="5" customFormat="1" ht="13.2" x14ac:dyDescent="0.2">
      <c r="A27" s="15"/>
      <c r="B27" s="5" t="s">
        <v>23</v>
      </c>
      <c r="D27" s="11"/>
      <c r="I27" s="38" t="s">
        <v>38</v>
      </c>
      <c r="J27" s="25"/>
      <c r="K27" s="25">
        <f>J27</f>
        <v>0</v>
      </c>
      <c r="L27" s="125"/>
    </row>
    <row r="28" spans="1:13" s="5" customFormat="1" ht="13.2" x14ac:dyDescent="0.2">
      <c r="A28" s="15"/>
      <c r="B28" s="5" t="s">
        <v>24</v>
      </c>
      <c r="D28" s="11"/>
      <c r="I28" s="38" t="s">
        <v>38</v>
      </c>
      <c r="J28" s="25"/>
      <c r="K28" s="25">
        <f>J28</f>
        <v>0</v>
      </c>
      <c r="L28" s="125"/>
    </row>
    <row r="29" spans="1:13" s="5" customFormat="1" ht="13.2" x14ac:dyDescent="0.2">
      <c r="A29" s="15" t="s">
        <v>12</v>
      </c>
      <c r="D29" s="11"/>
      <c r="I29" s="37"/>
      <c r="J29" s="49">
        <f>SUM(J30:J32)</f>
        <v>0</v>
      </c>
      <c r="K29" s="49">
        <f>SUM(K30:K32)</f>
        <v>0</v>
      </c>
      <c r="L29" s="125"/>
    </row>
    <row r="30" spans="1:13" s="5" customFormat="1" ht="13.2" x14ac:dyDescent="0.2">
      <c r="A30" s="15" t="s">
        <v>26</v>
      </c>
      <c r="B30" s="5" t="s">
        <v>25</v>
      </c>
      <c r="D30" s="11"/>
      <c r="I30" s="38" t="s">
        <v>38</v>
      </c>
      <c r="J30" s="25"/>
      <c r="K30" s="25">
        <f>J30</f>
        <v>0</v>
      </c>
      <c r="L30" s="125"/>
    </row>
    <row r="31" spans="1:13" s="5" customFormat="1" ht="13.2" x14ac:dyDescent="0.2">
      <c r="A31" s="15"/>
      <c r="B31" s="5" t="s">
        <v>27</v>
      </c>
      <c r="D31" s="11"/>
      <c r="I31" s="38" t="s">
        <v>38</v>
      </c>
      <c r="J31" s="25"/>
      <c r="K31" s="25">
        <f>J31</f>
        <v>0</v>
      </c>
      <c r="L31" s="125"/>
    </row>
    <row r="32" spans="1:13" s="5" customFormat="1" ht="13.2" x14ac:dyDescent="0.2">
      <c r="A32" s="15" t="s">
        <v>92</v>
      </c>
      <c r="B32" s="5" t="s">
        <v>27</v>
      </c>
      <c r="D32" s="11"/>
      <c r="I32" s="38" t="s">
        <v>38</v>
      </c>
      <c r="J32" s="25"/>
      <c r="K32" s="25">
        <f>J32</f>
        <v>0</v>
      </c>
      <c r="L32" s="125"/>
    </row>
    <row r="33" spans="1:13" s="5" customFormat="1" ht="13.2" x14ac:dyDescent="0.2">
      <c r="A33" s="15" t="s">
        <v>13</v>
      </c>
      <c r="D33" s="18"/>
      <c r="I33" s="37"/>
      <c r="J33" s="49">
        <f>SUM(J34)</f>
        <v>0</v>
      </c>
      <c r="K33" s="49">
        <f>SUM(K34)</f>
        <v>0</v>
      </c>
      <c r="L33" s="125"/>
    </row>
    <row r="34" spans="1:13" s="5" customFormat="1" ht="13.2" x14ac:dyDescent="0.2">
      <c r="A34" s="15"/>
      <c r="B34" s="5" t="s">
        <v>28</v>
      </c>
      <c r="D34" s="11"/>
      <c r="I34" s="38" t="s">
        <v>38</v>
      </c>
      <c r="J34" s="25"/>
      <c r="K34" s="25">
        <f>J34</f>
        <v>0</v>
      </c>
      <c r="L34" s="125"/>
    </row>
    <row r="35" spans="1:13" s="5" customFormat="1" ht="13.2" x14ac:dyDescent="0.2">
      <c r="A35" s="15" t="s">
        <v>14</v>
      </c>
      <c r="D35" s="11"/>
      <c r="I35" s="37"/>
      <c r="J35" s="49">
        <f>SUM(J36:J39)</f>
        <v>0</v>
      </c>
      <c r="K35" s="49">
        <f>SUM(K36:K39)</f>
        <v>0</v>
      </c>
      <c r="L35" s="125"/>
    </row>
    <row r="36" spans="1:13" s="5" customFormat="1" ht="13.2" x14ac:dyDescent="0.2">
      <c r="A36" s="15" t="s">
        <v>29</v>
      </c>
      <c r="C36" s="5" t="s">
        <v>55</v>
      </c>
      <c r="D36" s="11"/>
      <c r="E36" s="5" t="s">
        <v>34</v>
      </c>
      <c r="F36" s="5" t="s">
        <v>35</v>
      </c>
      <c r="H36" s="5" t="s">
        <v>40</v>
      </c>
      <c r="I36" s="38" t="s">
        <v>38</v>
      </c>
      <c r="J36" s="25">
        <f>D36*G36</f>
        <v>0</v>
      </c>
      <c r="K36" s="25">
        <f>J36</f>
        <v>0</v>
      </c>
      <c r="L36" s="125"/>
    </row>
    <row r="37" spans="1:13" s="5" customFormat="1" ht="13.2" x14ac:dyDescent="0.2">
      <c r="A37" s="15" t="s">
        <v>30</v>
      </c>
      <c r="B37" s="5" t="s">
        <v>41</v>
      </c>
      <c r="D37" s="11"/>
      <c r="I37" s="38" t="s">
        <v>38</v>
      </c>
      <c r="J37" s="25"/>
      <c r="K37" s="25">
        <f>J37</f>
        <v>0</v>
      </c>
      <c r="L37" s="125"/>
    </row>
    <row r="38" spans="1:13" s="5" customFormat="1" ht="13.2" x14ac:dyDescent="0.2">
      <c r="A38" s="15"/>
      <c r="B38" s="5" t="s">
        <v>42</v>
      </c>
      <c r="D38" s="11"/>
      <c r="I38" s="38" t="s">
        <v>38</v>
      </c>
      <c r="J38" s="25"/>
      <c r="K38" s="25">
        <f>J38</f>
        <v>0</v>
      </c>
      <c r="L38" s="125"/>
    </row>
    <row r="39" spans="1:13" s="5" customFormat="1" ht="13.2" x14ac:dyDescent="0.2">
      <c r="A39" s="15" t="s">
        <v>31</v>
      </c>
      <c r="B39" s="5" t="s">
        <v>43</v>
      </c>
      <c r="D39" s="11"/>
      <c r="I39" s="38" t="s">
        <v>38</v>
      </c>
      <c r="J39" s="25"/>
      <c r="K39" s="25">
        <f>J39</f>
        <v>0</v>
      </c>
      <c r="L39" s="125"/>
    </row>
    <row r="40" spans="1:13" s="5" customFormat="1" ht="13.2" x14ac:dyDescent="0.2">
      <c r="A40" s="12" t="s">
        <v>80</v>
      </c>
      <c r="B40" s="13"/>
      <c r="C40" s="13"/>
      <c r="D40" s="14"/>
      <c r="E40" s="13"/>
      <c r="F40" s="13"/>
      <c r="G40" s="13"/>
      <c r="H40" s="13"/>
      <c r="I40" s="36"/>
      <c r="J40" s="24">
        <f>SUM(J42,J44)</f>
        <v>0</v>
      </c>
      <c r="K40" s="24">
        <f>SUM(K42,K44)</f>
        <v>0</v>
      </c>
      <c r="L40" s="125"/>
    </row>
    <row r="41" spans="1:13" s="5" customFormat="1" ht="13.2" x14ac:dyDescent="0.2">
      <c r="A41" s="25" t="s">
        <v>79</v>
      </c>
      <c r="D41" s="11"/>
      <c r="I41" s="37"/>
      <c r="J41" s="25"/>
      <c r="K41" s="27"/>
      <c r="L41" s="125"/>
      <c r="M41" s="16"/>
    </row>
    <row r="42" spans="1:13" s="5" customFormat="1" ht="13.2" x14ac:dyDescent="0.2">
      <c r="A42" s="15"/>
      <c r="B42" s="17" t="s">
        <v>49</v>
      </c>
      <c r="C42" s="17"/>
      <c r="D42" s="11"/>
      <c r="I42" s="38" t="s">
        <v>38</v>
      </c>
      <c r="J42" s="25"/>
      <c r="K42" s="27"/>
      <c r="L42" s="125"/>
      <c r="M42" s="18"/>
    </row>
    <row r="43" spans="1:13" s="5" customFormat="1" ht="13.2" x14ac:dyDescent="0.2">
      <c r="A43" s="25" t="s">
        <v>70</v>
      </c>
      <c r="D43" s="11"/>
      <c r="I43" s="37"/>
      <c r="J43" s="25"/>
      <c r="K43" s="27"/>
      <c r="L43" s="125"/>
    </row>
    <row r="44" spans="1:13" s="5" customFormat="1" ht="13.2" x14ac:dyDescent="0.2">
      <c r="A44" s="15"/>
      <c r="B44" s="17" t="s">
        <v>51</v>
      </c>
      <c r="C44" s="17"/>
      <c r="D44" s="11"/>
      <c r="I44" s="38" t="s">
        <v>38</v>
      </c>
      <c r="J44" s="25"/>
      <c r="K44" s="27"/>
      <c r="L44" s="125"/>
      <c r="M44" s="18"/>
    </row>
    <row r="45" spans="1:13" s="5" customFormat="1" ht="13.8" thickBot="1" x14ac:dyDescent="0.25">
      <c r="A45" s="19"/>
      <c r="B45" s="20"/>
      <c r="C45" s="20"/>
      <c r="D45" s="21"/>
      <c r="E45" s="20"/>
      <c r="F45" s="20"/>
      <c r="G45" s="20"/>
      <c r="H45" s="20"/>
      <c r="I45" s="39"/>
      <c r="J45" s="25"/>
      <c r="K45" s="27"/>
      <c r="L45" s="126"/>
    </row>
    <row r="46" spans="1:13" s="5" customFormat="1" ht="13.8" thickBot="1" x14ac:dyDescent="0.25">
      <c r="A46" s="9" t="s">
        <v>73</v>
      </c>
      <c r="B46" s="10"/>
      <c r="C46" s="10"/>
      <c r="D46" s="10"/>
      <c r="E46" s="10"/>
      <c r="F46" s="10"/>
      <c r="G46" s="10"/>
      <c r="H46" s="10"/>
      <c r="I46" s="40"/>
      <c r="J46" s="28">
        <f>SUM(J6,J19,J25,J40)</f>
        <v>0</v>
      </c>
      <c r="K46" s="28">
        <f>SUM(K6,K19,K25,K40)</f>
        <v>0</v>
      </c>
      <c r="L46" s="94">
        <v>0</v>
      </c>
    </row>
    <row r="47" spans="1:13" s="2" customFormat="1" ht="18" customHeight="1" x14ac:dyDescent="0.2">
      <c r="A47" s="95" t="s">
        <v>88</v>
      </c>
      <c r="D47" s="52"/>
      <c r="J47" s="52"/>
      <c r="K47" s="52"/>
    </row>
    <row r="48" spans="1:13" s="2" customFormat="1" ht="19.5" customHeight="1" x14ac:dyDescent="0.2">
      <c r="D48" s="52"/>
      <c r="J48" s="52"/>
      <c r="K48" s="52"/>
    </row>
    <row r="49" spans="1:12" s="2" customFormat="1" ht="35.25" customHeight="1" x14ac:dyDescent="0.2">
      <c r="A49" s="114" t="s">
        <v>106</v>
      </c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</row>
    <row r="50" spans="1:12" s="2" customFormat="1" ht="19.5" customHeight="1" x14ac:dyDescent="0.2">
      <c r="A50" s="2" t="s">
        <v>107</v>
      </c>
      <c r="D50" s="52"/>
      <c r="J50" s="52"/>
      <c r="K50" s="52"/>
    </row>
  </sheetData>
  <mergeCells count="8">
    <mergeCell ref="A49:L49"/>
    <mergeCell ref="A2:L2"/>
    <mergeCell ref="B3:H3"/>
    <mergeCell ref="I3:L3"/>
    <mergeCell ref="A4:B4"/>
    <mergeCell ref="A5:I5"/>
    <mergeCell ref="L6:L45"/>
    <mergeCell ref="A10:B10"/>
  </mergeCells>
  <phoneticPr fontId="13"/>
  <pageMargins left="0.63" right="0.4" top="0.32" bottom="0.23" header="0.24" footer="0.2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239BC-AEE7-40BC-B418-73A50BC2EDFE}">
  <dimension ref="A1:N50"/>
  <sheetViews>
    <sheetView showGridLines="0" view="pageBreakPreview" zoomScale="80" zoomScaleNormal="90" zoomScaleSheetLayoutView="80" workbookViewId="0">
      <selection activeCell="A2" sqref="A2:XFD2"/>
    </sheetView>
  </sheetViews>
  <sheetFormatPr defaultRowHeight="13.2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44140625" bestFit="1" customWidth="1"/>
    <col min="8" max="8" width="4.77734375" bestFit="1" customWidth="1"/>
    <col min="9" max="9" width="8.21875" customWidth="1"/>
    <col min="10" max="10" width="3.33203125" bestFit="1" customWidth="1"/>
    <col min="11" max="12" width="21.109375" style="1" customWidth="1"/>
    <col min="13" max="13" width="21.109375" customWidth="1"/>
    <col min="14" max="14" width="9.21875" bestFit="1" customWidth="1"/>
  </cols>
  <sheetData>
    <row r="1" spans="1:13" ht="19.2" x14ac:dyDescent="0.2">
      <c r="M1" s="51" t="s">
        <v>112</v>
      </c>
    </row>
    <row r="2" spans="1:13" s="99" customFormat="1" ht="19.5" customHeight="1" x14ac:dyDescent="0.2">
      <c r="A2" s="117" t="s">
        <v>108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1:13" ht="19.2" x14ac:dyDescent="0.2">
      <c r="B3" s="118"/>
      <c r="C3" s="118"/>
      <c r="D3" s="118"/>
      <c r="E3" s="118"/>
      <c r="F3" s="118"/>
      <c r="G3" s="118"/>
      <c r="H3" s="118"/>
      <c r="I3" s="50"/>
      <c r="J3" s="119"/>
      <c r="K3" s="119"/>
      <c r="L3" s="119"/>
      <c r="M3" s="119"/>
    </row>
    <row r="4" spans="1:13" s="5" customFormat="1" ht="13.8" thickBot="1" x14ac:dyDescent="0.25">
      <c r="A4" s="85" t="s">
        <v>89</v>
      </c>
      <c r="B4" s="85"/>
      <c r="C4" s="75"/>
      <c r="D4" s="100"/>
      <c r="K4" s="21"/>
      <c r="L4" s="21"/>
    </row>
    <row r="5" spans="1:13" s="5" customFormat="1" x14ac:dyDescent="0.2">
      <c r="A5" s="121" t="s">
        <v>56</v>
      </c>
      <c r="B5" s="122"/>
      <c r="C5" s="122"/>
      <c r="D5" s="122"/>
      <c r="E5" s="122"/>
      <c r="F5" s="122"/>
      <c r="G5" s="122"/>
      <c r="H5" s="122"/>
      <c r="I5" s="122"/>
      <c r="J5" s="123"/>
      <c r="K5" s="96" t="s">
        <v>103</v>
      </c>
      <c r="L5" s="97" t="s">
        <v>104</v>
      </c>
      <c r="M5" s="98" t="s">
        <v>105</v>
      </c>
    </row>
    <row r="6" spans="1:13" s="5" customFormat="1" x14ac:dyDescent="0.2">
      <c r="A6" s="12" t="s">
        <v>3</v>
      </c>
      <c r="B6" s="13"/>
      <c r="C6" s="13"/>
      <c r="D6" s="14"/>
      <c r="E6" s="13"/>
      <c r="F6" s="13"/>
      <c r="G6" s="13"/>
      <c r="H6" s="13"/>
      <c r="I6" s="13"/>
      <c r="J6" s="36"/>
      <c r="K6" s="87">
        <f>SUM(K7,K10,K16)</f>
        <v>0</v>
      </c>
      <c r="L6" s="87">
        <f>SUM(L7,L10,L16)</f>
        <v>0</v>
      </c>
      <c r="M6" s="124"/>
    </row>
    <row r="7" spans="1:13" s="5" customFormat="1" x14ac:dyDescent="0.2">
      <c r="A7" s="15" t="s">
        <v>4</v>
      </c>
      <c r="D7" s="11"/>
      <c r="J7" s="38"/>
      <c r="K7" s="49">
        <f>SUM(K8)</f>
        <v>0</v>
      </c>
      <c r="L7" s="49">
        <f>SUM(L8)</f>
        <v>0</v>
      </c>
      <c r="M7" s="125"/>
    </row>
    <row r="8" spans="1:13" s="5" customFormat="1" x14ac:dyDescent="0.2">
      <c r="A8" s="15"/>
      <c r="B8" s="5" t="s">
        <v>16</v>
      </c>
      <c r="C8" s="5" t="s">
        <v>55</v>
      </c>
      <c r="D8" s="11"/>
      <c r="E8" s="5" t="s">
        <v>34</v>
      </c>
      <c r="F8" s="5" t="s">
        <v>35</v>
      </c>
      <c r="H8" s="5" t="s">
        <v>36</v>
      </c>
      <c r="I8" s="5" t="s">
        <v>90</v>
      </c>
      <c r="J8" s="38" t="s">
        <v>38</v>
      </c>
      <c r="K8" s="25">
        <f>D8*G8</f>
        <v>0</v>
      </c>
      <c r="L8" s="25">
        <f>K8</f>
        <v>0</v>
      </c>
      <c r="M8" s="125"/>
    </row>
    <row r="9" spans="1:13" s="5" customFormat="1" x14ac:dyDescent="0.2">
      <c r="A9" s="15"/>
      <c r="D9" s="11"/>
      <c r="J9" s="38"/>
      <c r="K9" s="25"/>
      <c r="L9" s="25"/>
      <c r="M9" s="125"/>
    </row>
    <row r="10" spans="1:13" s="5" customFormat="1" x14ac:dyDescent="0.2">
      <c r="A10" s="127" t="s">
        <v>5</v>
      </c>
      <c r="B10" s="128"/>
      <c r="D10" s="18"/>
      <c r="J10" s="37"/>
      <c r="K10" s="49">
        <f>SUM(K11:K15)</f>
        <v>0</v>
      </c>
      <c r="L10" s="49">
        <f>SUM(L11:L15)</f>
        <v>0</v>
      </c>
      <c r="M10" s="125"/>
    </row>
    <row r="11" spans="1:13" s="5" customFormat="1" x14ac:dyDescent="0.2">
      <c r="A11" s="15"/>
      <c r="B11" s="5" t="s">
        <v>17</v>
      </c>
      <c r="C11" s="5" t="s">
        <v>55</v>
      </c>
      <c r="D11" s="11"/>
      <c r="E11" s="5" t="s">
        <v>34</v>
      </c>
      <c r="F11" s="5" t="s">
        <v>35</v>
      </c>
      <c r="H11" s="5" t="s">
        <v>36</v>
      </c>
      <c r="I11" s="5" t="s">
        <v>90</v>
      </c>
      <c r="J11" s="38" t="s">
        <v>38</v>
      </c>
      <c r="K11" s="25">
        <f>D11*G11</f>
        <v>0</v>
      </c>
      <c r="L11" s="25">
        <f>K11</f>
        <v>0</v>
      </c>
      <c r="M11" s="125"/>
    </row>
    <row r="12" spans="1:13" s="5" customFormat="1" x14ac:dyDescent="0.2">
      <c r="A12" s="15"/>
      <c r="B12" s="5" t="s">
        <v>37</v>
      </c>
      <c r="C12" s="5" t="s">
        <v>55</v>
      </c>
      <c r="D12" s="11"/>
      <c r="E12" s="5" t="s">
        <v>34</v>
      </c>
      <c r="F12" s="5" t="s">
        <v>35</v>
      </c>
      <c r="H12" s="5" t="s">
        <v>36</v>
      </c>
      <c r="I12" s="5" t="s">
        <v>90</v>
      </c>
      <c r="J12" s="38" t="s">
        <v>38</v>
      </c>
      <c r="K12" s="25">
        <f>D12*G12</f>
        <v>0</v>
      </c>
      <c r="L12" s="25">
        <f>K12</f>
        <v>0</v>
      </c>
      <c r="M12" s="125"/>
    </row>
    <row r="13" spans="1:13" s="5" customFormat="1" x14ac:dyDescent="0.2">
      <c r="A13" s="15"/>
      <c r="B13" s="5" t="s">
        <v>18</v>
      </c>
      <c r="D13" s="11"/>
      <c r="J13" s="38" t="s">
        <v>38</v>
      </c>
      <c r="K13" s="25"/>
      <c r="L13" s="25">
        <f>K13</f>
        <v>0</v>
      </c>
      <c r="M13" s="125"/>
    </row>
    <row r="14" spans="1:13" s="5" customFormat="1" x14ac:dyDescent="0.2">
      <c r="A14" s="15"/>
      <c r="B14" s="5" t="s">
        <v>19</v>
      </c>
      <c r="D14" s="11"/>
      <c r="J14" s="38" t="s">
        <v>38</v>
      </c>
      <c r="K14" s="25"/>
      <c r="L14" s="25">
        <f>K14</f>
        <v>0</v>
      </c>
      <c r="M14" s="125"/>
    </row>
    <row r="15" spans="1:13" s="5" customFormat="1" x14ac:dyDescent="0.2">
      <c r="A15" s="15"/>
      <c r="B15" s="5" t="s">
        <v>20</v>
      </c>
      <c r="D15" s="11"/>
      <c r="J15" s="38" t="s">
        <v>38</v>
      </c>
      <c r="K15" s="25"/>
      <c r="L15" s="25">
        <f>K15</f>
        <v>0</v>
      </c>
      <c r="M15" s="125"/>
    </row>
    <row r="16" spans="1:13" s="5" customFormat="1" x14ac:dyDescent="0.2">
      <c r="A16" s="15" t="s">
        <v>6</v>
      </c>
      <c r="D16" s="11"/>
      <c r="J16" s="38"/>
      <c r="K16" s="49">
        <f>SUM(K17:K18)</f>
        <v>0</v>
      </c>
      <c r="L16" s="49">
        <f>SUM(L17:L18)</f>
        <v>0</v>
      </c>
      <c r="M16" s="125"/>
    </row>
    <row r="17" spans="1:14" s="5" customFormat="1" x14ac:dyDescent="0.2">
      <c r="A17" s="15"/>
      <c r="B17" s="5" t="s">
        <v>21</v>
      </c>
      <c r="D17" s="11"/>
      <c r="J17" s="38" t="s">
        <v>38</v>
      </c>
      <c r="K17" s="25"/>
      <c r="L17" s="25">
        <f>K17</f>
        <v>0</v>
      </c>
      <c r="M17" s="125"/>
    </row>
    <row r="18" spans="1:14" s="5" customFormat="1" x14ac:dyDescent="0.2">
      <c r="A18" s="15"/>
      <c r="B18" s="5" t="s">
        <v>22</v>
      </c>
      <c r="D18" s="11"/>
      <c r="J18" s="38" t="s">
        <v>38</v>
      </c>
      <c r="K18" s="25"/>
      <c r="L18" s="25">
        <f>K18</f>
        <v>0</v>
      </c>
      <c r="M18" s="125"/>
    </row>
    <row r="19" spans="1:14" s="5" customFormat="1" x14ac:dyDescent="0.2">
      <c r="A19" s="88" t="s">
        <v>7</v>
      </c>
      <c r="B19" s="89"/>
      <c r="C19" s="89"/>
      <c r="D19" s="90"/>
      <c r="E19" s="89"/>
      <c r="F19" s="89"/>
      <c r="G19" s="89"/>
      <c r="H19" s="89"/>
      <c r="I19" s="89"/>
      <c r="J19" s="91"/>
      <c r="K19" s="92">
        <f>SUM(K20,K23)</f>
        <v>0</v>
      </c>
      <c r="L19" s="92">
        <f>SUM(L20,L23)</f>
        <v>0</v>
      </c>
      <c r="M19" s="125"/>
    </row>
    <row r="20" spans="1:14" s="5" customFormat="1" x14ac:dyDescent="0.2">
      <c r="A20" s="15" t="s">
        <v>8</v>
      </c>
      <c r="D20" s="18"/>
      <c r="J20" s="37"/>
      <c r="K20" s="49">
        <f>SUM(K21:K22)</f>
        <v>0</v>
      </c>
      <c r="L20" s="49">
        <f>SUM(L21:L22)</f>
        <v>0</v>
      </c>
      <c r="M20" s="125"/>
    </row>
    <row r="21" spans="1:14" s="5" customFormat="1" x14ac:dyDescent="0.2">
      <c r="A21" s="15"/>
      <c r="C21" s="5" t="s">
        <v>55</v>
      </c>
      <c r="D21" s="11"/>
      <c r="E21" s="5" t="s">
        <v>34</v>
      </c>
      <c r="F21" s="5" t="s">
        <v>35</v>
      </c>
      <c r="H21" s="5" t="s">
        <v>36</v>
      </c>
      <c r="J21" s="38" t="s">
        <v>38</v>
      </c>
      <c r="K21" s="25">
        <f>D21*G21</f>
        <v>0</v>
      </c>
      <c r="L21" s="27">
        <f>K21</f>
        <v>0</v>
      </c>
      <c r="M21" s="125"/>
      <c r="N21" s="16"/>
    </row>
    <row r="22" spans="1:14" s="5" customFormat="1" x14ac:dyDescent="0.2">
      <c r="A22" s="15"/>
      <c r="C22" s="5" t="s">
        <v>55</v>
      </c>
      <c r="D22" s="11"/>
      <c r="E22" s="5" t="s">
        <v>34</v>
      </c>
      <c r="F22" s="5" t="s">
        <v>35</v>
      </c>
      <c r="H22" s="5" t="s">
        <v>36</v>
      </c>
      <c r="J22" s="38" t="s">
        <v>38</v>
      </c>
      <c r="K22" s="25">
        <f>D22*G22</f>
        <v>0</v>
      </c>
      <c r="L22" s="27">
        <f>K22</f>
        <v>0</v>
      </c>
      <c r="M22" s="125"/>
    </row>
    <row r="23" spans="1:14" s="5" customFormat="1" x14ac:dyDescent="0.2">
      <c r="A23" s="15" t="s">
        <v>9</v>
      </c>
      <c r="D23" s="18"/>
      <c r="J23" s="37"/>
      <c r="K23" s="49">
        <f>SUM(K24)</f>
        <v>0</v>
      </c>
      <c r="L23" s="49">
        <f>SUM(L24)</f>
        <v>0</v>
      </c>
      <c r="M23" s="125"/>
    </row>
    <row r="24" spans="1:14" s="5" customFormat="1" x14ac:dyDescent="0.2">
      <c r="A24" s="15"/>
      <c r="C24" s="5" t="s">
        <v>55</v>
      </c>
      <c r="D24" s="11"/>
      <c r="E24" s="5" t="s">
        <v>34</v>
      </c>
      <c r="F24" s="5" t="s">
        <v>35</v>
      </c>
      <c r="H24" s="5" t="s">
        <v>39</v>
      </c>
      <c r="J24" s="38" t="s">
        <v>38</v>
      </c>
      <c r="K24" s="25">
        <f>D24*G24</f>
        <v>0</v>
      </c>
      <c r="L24" s="27">
        <f>K24</f>
        <v>0</v>
      </c>
      <c r="M24" s="125"/>
    </row>
    <row r="25" spans="1:14" s="5" customFormat="1" x14ac:dyDescent="0.2">
      <c r="A25" s="88" t="s">
        <v>10</v>
      </c>
      <c r="B25" s="89"/>
      <c r="C25" s="89"/>
      <c r="D25" s="90"/>
      <c r="E25" s="89"/>
      <c r="F25" s="89"/>
      <c r="G25" s="89"/>
      <c r="H25" s="89"/>
      <c r="I25" s="89"/>
      <c r="J25" s="91"/>
      <c r="K25" s="92">
        <f>SUM(K26,K29,K33,K35)</f>
        <v>0</v>
      </c>
      <c r="L25" s="93">
        <f>SUM(L26,L29,L33,L35)</f>
        <v>0</v>
      </c>
      <c r="M25" s="125"/>
    </row>
    <row r="26" spans="1:14" s="5" customFormat="1" x14ac:dyDescent="0.2">
      <c r="A26" s="15" t="s">
        <v>11</v>
      </c>
      <c r="D26" s="18"/>
      <c r="J26" s="37"/>
      <c r="K26" s="49">
        <f>SUM(K27:K28)</f>
        <v>0</v>
      </c>
      <c r="L26" s="49">
        <f>SUM(L27:L28)</f>
        <v>0</v>
      </c>
      <c r="M26" s="125"/>
    </row>
    <row r="27" spans="1:14" s="5" customFormat="1" x14ac:dyDescent="0.2">
      <c r="A27" s="15"/>
      <c r="B27" s="5" t="s">
        <v>23</v>
      </c>
      <c r="D27" s="11"/>
      <c r="J27" s="38" t="s">
        <v>38</v>
      </c>
      <c r="K27" s="25"/>
      <c r="L27" s="25">
        <f>K27</f>
        <v>0</v>
      </c>
      <c r="M27" s="125"/>
    </row>
    <row r="28" spans="1:14" s="5" customFormat="1" x14ac:dyDescent="0.2">
      <c r="A28" s="15"/>
      <c r="B28" s="5" t="s">
        <v>24</v>
      </c>
      <c r="D28" s="11"/>
      <c r="J28" s="38" t="s">
        <v>38</v>
      </c>
      <c r="K28" s="25"/>
      <c r="L28" s="25">
        <f>K28</f>
        <v>0</v>
      </c>
      <c r="M28" s="125"/>
    </row>
    <row r="29" spans="1:14" s="5" customFormat="1" x14ac:dyDescent="0.2">
      <c r="A29" s="15" t="s">
        <v>12</v>
      </c>
      <c r="D29" s="11"/>
      <c r="J29" s="37"/>
      <c r="K29" s="49">
        <f>SUM(K30:K32)</f>
        <v>0</v>
      </c>
      <c r="L29" s="49">
        <f>SUM(L30:L32)</f>
        <v>0</v>
      </c>
      <c r="M29" s="125"/>
    </row>
    <row r="30" spans="1:14" s="5" customFormat="1" x14ac:dyDescent="0.2">
      <c r="A30" s="15" t="s">
        <v>26</v>
      </c>
      <c r="B30" s="5" t="s">
        <v>25</v>
      </c>
      <c r="D30" s="11"/>
      <c r="J30" s="38" t="s">
        <v>38</v>
      </c>
      <c r="K30" s="25"/>
      <c r="L30" s="25">
        <f>K30</f>
        <v>0</v>
      </c>
      <c r="M30" s="125"/>
    </row>
    <row r="31" spans="1:14" s="5" customFormat="1" x14ac:dyDescent="0.2">
      <c r="A31" s="15"/>
      <c r="B31" s="5" t="s">
        <v>27</v>
      </c>
      <c r="D31" s="11"/>
      <c r="J31" s="38" t="s">
        <v>38</v>
      </c>
      <c r="K31" s="25"/>
      <c r="L31" s="25">
        <f>K31</f>
        <v>0</v>
      </c>
      <c r="M31" s="125"/>
    </row>
    <row r="32" spans="1:14" s="5" customFormat="1" x14ac:dyDescent="0.2">
      <c r="A32" s="15" t="s">
        <v>92</v>
      </c>
      <c r="B32" s="5" t="s">
        <v>27</v>
      </c>
      <c r="D32" s="11"/>
      <c r="J32" s="38" t="s">
        <v>38</v>
      </c>
      <c r="K32" s="25"/>
      <c r="L32" s="25">
        <f>K32</f>
        <v>0</v>
      </c>
      <c r="M32" s="125"/>
    </row>
    <row r="33" spans="1:14" s="5" customFormat="1" x14ac:dyDescent="0.2">
      <c r="A33" s="15" t="s">
        <v>13</v>
      </c>
      <c r="D33" s="18"/>
      <c r="J33" s="37"/>
      <c r="K33" s="49">
        <f>SUM(K34)</f>
        <v>0</v>
      </c>
      <c r="L33" s="49">
        <f>SUM(L34)</f>
        <v>0</v>
      </c>
      <c r="M33" s="125"/>
    </row>
    <row r="34" spans="1:14" s="5" customFormat="1" x14ac:dyDescent="0.2">
      <c r="A34" s="15"/>
      <c r="B34" s="5" t="s">
        <v>28</v>
      </c>
      <c r="D34" s="11"/>
      <c r="J34" s="38" t="s">
        <v>38</v>
      </c>
      <c r="K34" s="25"/>
      <c r="L34" s="25">
        <f>K34</f>
        <v>0</v>
      </c>
      <c r="M34" s="125"/>
    </row>
    <row r="35" spans="1:14" s="5" customFormat="1" x14ac:dyDescent="0.2">
      <c r="A35" s="15" t="s">
        <v>14</v>
      </c>
      <c r="D35" s="11"/>
      <c r="J35" s="37"/>
      <c r="K35" s="49">
        <f>SUM(K36:K39)</f>
        <v>0</v>
      </c>
      <c r="L35" s="49">
        <f>SUM(L36:L39)</f>
        <v>0</v>
      </c>
      <c r="M35" s="125"/>
    </row>
    <row r="36" spans="1:14" s="5" customFormat="1" x14ac:dyDescent="0.2">
      <c r="A36" s="15" t="s">
        <v>29</v>
      </c>
      <c r="C36" s="5" t="s">
        <v>55</v>
      </c>
      <c r="D36" s="11"/>
      <c r="E36" s="5" t="s">
        <v>34</v>
      </c>
      <c r="F36" s="5" t="s">
        <v>35</v>
      </c>
      <c r="H36" s="5" t="s">
        <v>40</v>
      </c>
      <c r="I36" s="5" t="s">
        <v>90</v>
      </c>
      <c r="J36" s="38" t="s">
        <v>38</v>
      </c>
      <c r="K36" s="25">
        <f>D36*G36</f>
        <v>0</v>
      </c>
      <c r="L36" s="25">
        <f>K36</f>
        <v>0</v>
      </c>
      <c r="M36" s="125"/>
    </row>
    <row r="37" spans="1:14" s="5" customFormat="1" x14ac:dyDescent="0.2">
      <c r="A37" s="15" t="s">
        <v>30</v>
      </c>
      <c r="B37" s="5" t="s">
        <v>41</v>
      </c>
      <c r="D37" s="11"/>
      <c r="J37" s="38" t="s">
        <v>38</v>
      </c>
      <c r="K37" s="25"/>
      <c r="L37" s="25">
        <f>K37</f>
        <v>0</v>
      </c>
      <c r="M37" s="125"/>
    </row>
    <row r="38" spans="1:14" s="5" customFormat="1" x14ac:dyDescent="0.2">
      <c r="A38" s="15"/>
      <c r="B38" s="5" t="s">
        <v>42</v>
      </c>
      <c r="D38" s="11"/>
      <c r="J38" s="38" t="s">
        <v>38</v>
      </c>
      <c r="K38" s="25"/>
      <c r="L38" s="25">
        <f>K38</f>
        <v>0</v>
      </c>
      <c r="M38" s="125"/>
    </row>
    <row r="39" spans="1:14" s="5" customFormat="1" x14ac:dyDescent="0.2">
      <c r="A39" s="15" t="s">
        <v>31</v>
      </c>
      <c r="B39" s="5" t="s">
        <v>43</v>
      </c>
      <c r="D39" s="11"/>
      <c r="J39" s="38" t="s">
        <v>38</v>
      </c>
      <c r="K39" s="25"/>
      <c r="L39" s="25">
        <f>K39</f>
        <v>0</v>
      </c>
      <c r="M39" s="125"/>
    </row>
    <row r="40" spans="1:14" s="5" customFormat="1" x14ac:dyDescent="0.2">
      <c r="A40" s="12" t="s">
        <v>80</v>
      </c>
      <c r="B40" s="13"/>
      <c r="C40" s="13"/>
      <c r="D40" s="14"/>
      <c r="E40" s="13"/>
      <c r="F40" s="13"/>
      <c r="G40" s="13"/>
      <c r="H40" s="13"/>
      <c r="I40" s="13"/>
      <c r="J40" s="36"/>
      <c r="K40" s="24">
        <f>SUM(K42,K44)</f>
        <v>0</v>
      </c>
      <c r="L40" s="24">
        <f>SUM(L42,L44)</f>
        <v>0</v>
      </c>
      <c r="M40" s="125"/>
    </row>
    <row r="41" spans="1:14" s="5" customFormat="1" x14ac:dyDescent="0.2">
      <c r="A41" s="25" t="s">
        <v>79</v>
      </c>
      <c r="D41" s="11"/>
      <c r="J41" s="37"/>
      <c r="K41" s="25"/>
      <c r="L41" s="27"/>
      <c r="M41" s="125"/>
      <c r="N41" s="16"/>
    </row>
    <row r="42" spans="1:14" s="5" customFormat="1" x14ac:dyDescent="0.2">
      <c r="A42" s="15"/>
      <c r="B42" s="17" t="s">
        <v>49</v>
      </c>
      <c r="C42" s="17"/>
      <c r="D42" s="11"/>
      <c r="J42" s="38" t="s">
        <v>38</v>
      </c>
      <c r="K42" s="25"/>
      <c r="L42" s="27"/>
      <c r="M42" s="125"/>
      <c r="N42" s="18"/>
    </row>
    <row r="43" spans="1:14" s="5" customFormat="1" x14ac:dyDescent="0.2">
      <c r="A43" s="25" t="s">
        <v>70</v>
      </c>
      <c r="D43" s="11"/>
      <c r="J43" s="37"/>
      <c r="K43" s="25"/>
      <c r="L43" s="27"/>
      <c r="M43" s="125"/>
    </row>
    <row r="44" spans="1:14" s="5" customFormat="1" x14ac:dyDescent="0.2">
      <c r="A44" s="15"/>
      <c r="B44" s="17" t="s">
        <v>51</v>
      </c>
      <c r="C44" s="17"/>
      <c r="D44" s="11"/>
      <c r="J44" s="38" t="s">
        <v>38</v>
      </c>
      <c r="K44" s="25"/>
      <c r="L44" s="27"/>
      <c r="M44" s="125"/>
      <c r="N44" s="18"/>
    </row>
    <row r="45" spans="1:14" s="5" customFormat="1" ht="13.8" thickBot="1" x14ac:dyDescent="0.25">
      <c r="A45" s="19"/>
      <c r="B45" s="20"/>
      <c r="C45" s="20"/>
      <c r="D45" s="21"/>
      <c r="E45" s="20"/>
      <c r="F45" s="20"/>
      <c r="G45" s="20"/>
      <c r="H45" s="20"/>
      <c r="I45" s="20"/>
      <c r="J45" s="39"/>
      <c r="K45" s="25"/>
      <c r="L45" s="27"/>
      <c r="M45" s="126"/>
    </row>
    <row r="46" spans="1:14" s="5" customFormat="1" ht="13.8" thickBot="1" x14ac:dyDescent="0.25">
      <c r="A46" s="9" t="s">
        <v>73</v>
      </c>
      <c r="B46" s="10"/>
      <c r="C46" s="10"/>
      <c r="D46" s="10"/>
      <c r="E46" s="10"/>
      <c r="F46" s="10"/>
      <c r="G46" s="10"/>
      <c r="H46" s="10"/>
      <c r="I46" s="10"/>
      <c r="J46" s="40"/>
      <c r="K46" s="28">
        <f>SUM(K6,K19,K25,K40)</f>
        <v>0</v>
      </c>
      <c r="L46" s="28">
        <f>SUM(L6,L19,L25,L40)</f>
        <v>0</v>
      </c>
      <c r="M46" s="94">
        <v>0</v>
      </c>
    </row>
    <row r="47" spans="1:14" s="2" customFormat="1" x14ac:dyDescent="0.2">
      <c r="A47" s="95" t="s">
        <v>91</v>
      </c>
      <c r="D47" s="52"/>
      <c r="K47" s="52"/>
      <c r="L47" s="52"/>
    </row>
    <row r="48" spans="1:14" s="2" customFormat="1" x14ac:dyDescent="0.2">
      <c r="D48" s="52"/>
      <c r="K48" s="52"/>
      <c r="L48" s="52"/>
    </row>
    <row r="49" spans="1:12" s="2" customFormat="1" x14ac:dyDescent="0.2">
      <c r="A49" s="5"/>
      <c r="D49" s="52"/>
      <c r="K49" s="52"/>
      <c r="L49" s="52"/>
    </row>
    <row r="50" spans="1:12" s="2" customFormat="1" x14ac:dyDescent="0.2">
      <c r="A50" s="2" t="s">
        <v>107</v>
      </c>
      <c r="D50" s="52"/>
      <c r="K50" s="52"/>
      <c r="L50" s="52"/>
    </row>
  </sheetData>
  <mergeCells count="6">
    <mergeCell ref="A2:M2"/>
    <mergeCell ref="B3:H3"/>
    <mergeCell ref="J3:M3"/>
    <mergeCell ref="A5:J5"/>
    <mergeCell ref="M6:M45"/>
    <mergeCell ref="A10:B10"/>
  </mergeCells>
  <phoneticPr fontId="13"/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3173E-E29E-41F1-B2EB-3144502D2C17}">
  <sheetPr>
    <pageSetUpPr fitToPage="1"/>
  </sheetPr>
  <dimension ref="A1:M50"/>
  <sheetViews>
    <sheetView showGridLines="0" view="pageBreakPreview" topLeftCell="A20" zoomScale="80" zoomScaleNormal="85" zoomScaleSheetLayoutView="80" workbookViewId="0">
      <selection activeCell="F53" sqref="F53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441406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51" t="s">
        <v>112</v>
      </c>
    </row>
    <row r="2" spans="1:12" ht="19.5" customHeight="1" x14ac:dyDescent="0.2">
      <c r="A2" s="117" t="s">
        <v>82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2" ht="19.5" customHeight="1" x14ac:dyDescent="0.2">
      <c r="B3" s="118"/>
      <c r="C3" s="118"/>
      <c r="D3" s="118"/>
      <c r="E3" s="118"/>
      <c r="F3" s="118"/>
      <c r="G3" s="118"/>
      <c r="H3" s="118"/>
      <c r="I3" s="119"/>
      <c r="J3" s="119"/>
      <c r="K3" s="119"/>
      <c r="L3" s="119"/>
    </row>
    <row r="4" spans="1:12" s="7" customFormat="1" ht="19.5" customHeight="1" thickBot="1" x14ac:dyDescent="0.25">
      <c r="A4" s="129" t="s">
        <v>84</v>
      </c>
      <c r="B4" s="129"/>
      <c r="D4" s="4"/>
      <c r="J4" s="23"/>
      <c r="K4" s="23"/>
    </row>
    <row r="5" spans="1:12" s="5" customFormat="1" ht="13.2" x14ac:dyDescent="0.2">
      <c r="A5" s="121" t="s">
        <v>56</v>
      </c>
      <c r="B5" s="122"/>
      <c r="C5" s="122"/>
      <c r="D5" s="122"/>
      <c r="E5" s="122"/>
      <c r="F5" s="122"/>
      <c r="G5" s="122"/>
      <c r="H5" s="122"/>
      <c r="I5" s="123"/>
      <c r="J5" s="86" t="s">
        <v>109</v>
      </c>
      <c r="K5" s="97" t="s">
        <v>104</v>
      </c>
      <c r="L5" s="98" t="s">
        <v>105</v>
      </c>
    </row>
    <row r="6" spans="1:12" s="5" customFormat="1" ht="13.2" x14ac:dyDescent="0.2">
      <c r="A6" s="12" t="s">
        <v>3</v>
      </c>
      <c r="B6" s="13"/>
      <c r="C6" s="13"/>
      <c r="D6" s="14"/>
      <c r="E6" s="13"/>
      <c r="F6" s="13"/>
      <c r="G6" s="13"/>
      <c r="H6" s="13"/>
      <c r="I6" s="13"/>
      <c r="J6" s="87">
        <f>SUM(J7,J10,J16)</f>
        <v>0</v>
      </c>
      <c r="K6" s="87">
        <f>SUM(K7,K10,K16)</f>
        <v>0</v>
      </c>
      <c r="L6" s="124"/>
    </row>
    <row r="7" spans="1:12" s="5" customFormat="1" ht="13.2" x14ac:dyDescent="0.2">
      <c r="A7" s="15" t="s">
        <v>4</v>
      </c>
      <c r="D7" s="11"/>
      <c r="I7" s="77"/>
      <c r="J7" s="49">
        <f>SUM(J8)</f>
        <v>0</v>
      </c>
      <c r="K7" s="49">
        <f>SUM(K8)</f>
        <v>0</v>
      </c>
      <c r="L7" s="125"/>
    </row>
    <row r="8" spans="1:12" s="5" customFormat="1" ht="13.2" x14ac:dyDescent="0.2">
      <c r="A8" s="15"/>
      <c r="B8" s="5" t="s">
        <v>16</v>
      </c>
      <c r="C8" s="5" t="s">
        <v>55</v>
      </c>
      <c r="D8" s="11"/>
      <c r="E8" s="5" t="s">
        <v>34</v>
      </c>
      <c r="F8" s="5" t="s">
        <v>35</v>
      </c>
      <c r="H8" s="5" t="s">
        <v>36</v>
      </c>
      <c r="I8" s="77" t="s">
        <v>38</v>
      </c>
      <c r="J8" s="25">
        <f>D8*G8</f>
        <v>0</v>
      </c>
      <c r="K8" s="25">
        <f>J8</f>
        <v>0</v>
      </c>
      <c r="L8" s="125"/>
    </row>
    <row r="9" spans="1:12" s="5" customFormat="1" ht="13.2" x14ac:dyDescent="0.2">
      <c r="A9" s="15"/>
      <c r="D9" s="11"/>
      <c r="I9" s="77"/>
      <c r="J9" s="25"/>
      <c r="K9" s="25"/>
      <c r="L9" s="125"/>
    </row>
    <row r="10" spans="1:12" s="5" customFormat="1" ht="13.2" x14ac:dyDescent="0.2">
      <c r="A10" s="127" t="s">
        <v>5</v>
      </c>
      <c r="B10" s="128"/>
      <c r="D10" s="18"/>
      <c r="J10" s="49">
        <f>SUM(J11:J15)</f>
        <v>0</v>
      </c>
      <c r="K10" s="49">
        <f>SUM(K11:K15)</f>
        <v>0</v>
      </c>
      <c r="L10" s="125"/>
    </row>
    <row r="11" spans="1:12" s="5" customFormat="1" ht="13.2" x14ac:dyDescent="0.2">
      <c r="A11" s="15"/>
      <c r="B11" s="5" t="s">
        <v>17</v>
      </c>
      <c r="C11" s="5" t="s">
        <v>55</v>
      </c>
      <c r="D11" s="11"/>
      <c r="E11" s="5" t="s">
        <v>34</v>
      </c>
      <c r="F11" s="5" t="s">
        <v>35</v>
      </c>
      <c r="H11" s="5" t="s">
        <v>36</v>
      </c>
      <c r="I11" s="77" t="s">
        <v>38</v>
      </c>
      <c r="J11" s="25">
        <f t="shared" ref="J11:J12" si="0">D11*G11</f>
        <v>0</v>
      </c>
      <c r="K11" s="25">
        <f t="shared" ref="K11:K18" si="1">J11</f>
        <v>0</v>
      </c>
      <c r="L11" s="125"/>
    </row>
    <row r="12" spans="1:12" s="5" customFormat="1" ht="13.2" x14ac:dyDescent="0.2">
      <c r="A12" s="15"/>
      <c r="B12" s="5" t="s">
        <v>37</v>
      </c>
      <c r="C12" s="5" t="s">
        <v>55</v>
      </c>
      <c r="D12" s="11"/>
      <c r="E12" s="5" t="s">
        <v>34</v>
      </c>
      <c r="F12" s="5" t="s">
        <v>35</v>
      </c>
      <c r="H12" s="5" t="s">
        <v>36</v>
      </c>
      <c r="I12" s="77" t="s">
        <v>38</v>
      </c>
      <c r="J12" s="25">
        <f t="shared" si="0"/>
        <v>0</v>
      </c>
      <c r="K12" s="25">
        <f t="shared" si="1"/>
        <v>0</v>
      </c>
      <c r="L12" s="125"/>
    </row>
    <row r="13" spans="1:12" s="5" customFormat="1" ht="13.2" x14ac:dyDescent="0.2">
      <c r="A13" s="15"/>
      <c r="B13" s="5" t="s">
        <v>18</v>
      </c>
      <c r="D13" s="11"/>
      <c r="I13" s="77" t="s">
        <v>38</v>
      </c>
      <c r="J13" s="25"/>
      <c r="K13" s="25">
        <f t="shared" si="1"/>
        <v>0</v>
      </c>
      <c r="L13" s="125"/>
    </row>
    <row r="14" spans="1:12" s="5" customFormat="1" ht="13.2" x14ac:dyDescent="0.2">
      <c r="A14" s="15"/>
      <c r="B14" s="5" t="s">
        <v>19</v>
      </c>
      <c r="D14" s="11"/>
      <c r="I14" s="77" t="s">
        <v>38</v>
      </c>
      <c r="J14" s="25"/>
      <c r="K14" s="25">
        <f t="shared" si="1"/>
        <v>0</v>
      </c>
      <c r="L14" s="125"/>
    </row>
    <row r="15" spans="1:12" s="5" customFormat="1" ht="13.2" x14ac:dyDescent="0.2">
      <c r="A15" s="15"/>
      <c r="B15" s="5" t="s">
        <v>20</v>
      </c>
      <c r="D15" s="11"/>
      <c r="I15" s="77" t="s">
        <v>38</v>
      </c>
      <c r="J15" s="25"/>
      <c r="K15" s="25">
        <f t="shared" si="1"/>
        <v>0</v>
      </c>
      <c r="L15" s="125"/>
    </row>
    <row r="16" spans="1:12" s="5" customFormat="1" ht="13.2" x14ac:dyDescent="0.2">
      <c r="A16" s="15" t="s">
        <v>6</v>
      </c>
      <c r="D16" s="11"/>
      <c r="I16" s="77"/>
      <c r="J16" s="49">
        <f>SUM(J17:J18)</f>
        <v>0</v>
      </c>
      <c r="K16" s="49">
        <f>SUM(K17:K18)</f>
        <v>0</v>
      </c>
      <c r="L16" s="125"/>
    </row>
    <row r="17" spans="1:13" s="5" customFormat="1" ht="13.2" x14ac:dyDescent="0.2">
      <c r="A17" s="15"/>
      <c r="B17" s="5" t="s">
        <v>21</v>
      </c>
      <c r="D17" s="11"/>
      <c r="I17" s="77" t="s">
        <v>38</v>
      </c>
      <c r="J17" s="25"/>
      <c r="K17" s="25">
        <f t="shared" si="1"/>
        <v>0</v>
      </c>
      <c r="L17" s="125"/>
    </row>
    <row r="18" spans="1:13" s="5" customFormat="1" ht="13.2" x14ac:dyDescent="0.2">
      <c r="A18" s="15"/>
      <c r="B18" s="5" t="s">
        <v>22</v>
      </c>
      <c r="D18" s="11"/>
      <c r="I18" s="77" t="s">
        <v>38</v>
      </c>
      <c r="J18" s="25"/>
      <c r="K18" s="25">
        <f t="shared" si="1"/>
        <v>0</v>
      </c>
      <c r="L18" s="125"/>
    </row>
    <row r="19" spans="1:13" s="5" customFormat="1" ht="13.2" x14ac:dyDescent="0.2">
      <c r="A19" s="88" t="s">
        <v>7</v>
      </c>
      <c r="B19" s="89"/>
      <c r="C19" s="89"/>
      <c r="D19" s="90"/>
      <c r="E19" s="89"/>
      <c r="F19" s="89"/>
      <c r="G19" s="89"/>
      <c r="H19" s="89"/>
      <c r="I19" s="89"/>
      <c r="J19" s="92">
        <f>SUM(J20,J23)</f>
        <v>0</v>
      </c>
      <c r="K19" s="92">
        <f>SUM(K20,K23)</f>
        <v>0</v>
      </c>
      <c r="L19" s="125"/>
    </row>
    <row r="20" spans="1:13" s="5" customFormat="1" ht="13.2" x14ac:dyDescent="0.2">
      <c r="A20" s="15" t="s">
        <v>8</v>
      </c>
      <c r="D20" s="18"/>
      <c r="J20" s="49">
        <f>SUM(J21:J22)</f>
        <v>0</v>
      </c>
      <c r="K20" s="49">
        <f>SUM(K21:K22)</f>
        <v>0</v>
      </c>
      <c r="L20" s="125"/>
    </row>
    <row r="21" spans="1:13" s="5" customFormat="1" ht="13.2" x14ac:dyDescent="0.2">
      <c r="A21" s="15"/>
      <c r="C21" s="5" t="s">
        <v>55</v>
      </c>
      <c r="D21" s="11"/>
      <c r="E21" s="5" t="s">
        <v>34</v>
      </c>
      <c r="F21" s="5" t="s">
        <v>35</v>
      </c>
      <c r="H21" s="5" t="s">
        <v>36</v>
      </c>
      <c r="I21" s="77" t="s">
        <v>38</v>
      </c>
      <c r="J21" s="25">
        <f t="shared" ref="J21:J22" si="2">D21*G21</f>
        <v>0</v>
      </c>
      <c r="K21" s="27">
        <f>J21</f>
        <v>0</v>
      </c>
      <c r="L21" s="125"/>
      <c r="M21" s="16"/>
    </row>
    <row r="22" spans="1:13" s="5" customFormat="1" ht="13.2" x14ac:dyDescent="0.2">
      <c r="A22" s="15"/>
      <c r="C22" s="5" t="s">
        <v>55</v>
      </c>
      <c r="D22" s="11"/>
      <c r="E22" s="5" t="s">
        <v>34</v>
      </c>
      <c r="F22" s="5" t="s">
        <v>35</v>
      </c>
      <c r="H22" s="5" t="s">
        <v>36</v>
      </c>
      <c r="I22" s="77" t="s">
        <v>38</v>
      </c>
      <c r="J22" s="25">
        <f t="shared" si="2"/>
        <v>0</v>
      </c>
      <c r="K22" s="27">
        <f>J22</f>
        <v>0</v>
      </c>
      <c r="L22" s="125"/>
    </row>
    <row r="23" spans="1:13" s="5" customFormat="1" ht="13.2" x14ac:dyDescent="0.2">
      <c r="A23" s="15" t="s">
        <v>9</v>
      </c>
      <c r="D23" s="18"/>
      <c r="J23" s="49">
        <f>SUM(J24)</f>
        <v>0</v>
      </c>
      <c r="K23" s="49">
        <f>SUM(K24)</f>
        <v>0</v>
      </c>
      <c r="L23" s="125"/>
    </row>
    <row r="24" spans="1:13" s="5" customFormat="1" ht="13.2" x14ac:dyDescent="0.2">
      <c r="A24" s="15"/>
      <c r="C24" s="5" t="s">
        <v>55</v>
      </c>
      <c r="D24" s="11"/>
      <c r="E24" s="5" t="s">
        <v>34</v>
      </c>
      <c r="F24" s="5" t="s">
        <v>35</v>
      </c>
      <c r="H24" s="5" t="s">
        <v>39</v>
      </c>
      <c r="I24" s="77" t="s">
        <v>38</v>
      </c>
      <c r="J24" s="25">
        <f t="shared" ref="J24" si="3">D24*G24</f>
        <v>0</v>
      </c>
      <c r="K24" s="27">
        <f>J24</f>
        <v>0</v>
      </c>
      <c r="L24" s="125"/>
    </row>
    <row r="25" spans="1:13" s="5" customFormat="1" ht="13.2" x14ac:dyDescent="0.2">
      <c r="A25" s="88" t="s">
        <v>10</v>
      </c>
      <c r="B25" s="89"/>
      <c r="C25" s="89"/>
      <c r="D25" s="90"/>
      <c r="E25" s="89"/>
      <c r="F25" s="89"/>
      <c r="G25" s="89"/>
      <c r="H25" s="89"/>
      <c r="I25" s="89"/>
      <c r="J25" s="92">
        <f>SUM(J26,J29,J33,J35)</f>
        <v>0</v>
      </c>
      <c r="K25" s="93">
        <f>SUM(K26,K29,K33,K35)</f>
        <v>0</v>
      </c>
      <c r="L25" s="125"/>
    </row>
    <row r="26" spans="1:13" s="5" customFormat="1" ht="13.2" x14ac:dyDescent="0.2">
      <c r="A26" s="15" t="s">
        <v>11</v>
      </c>
      <c r="D26" s="18"/>
      <c r="J26" s="49">
        <f>SUM(J27:J28)</f>
        <v>0</v>
      </c>
      <c r="K26" s="49">
        <f>SUM(K27:K28)</f>
        <v>0</v>
      </c>
      <c r="L26" s="125"/>
    </row>
    <row r="27" spans="1:13" s="5" customFormat="1" ht="13.2" x14ac:dyDescent="0.2">
      <c r="A27" s="15"/>
      <c r="B27" s="5" t="s">
        <v>23</v>
      </c>
      <c r="D27" s="11"/>
      <c r="I27" s="77" t="s">
        <v>38</v>
      </c>
      <c r="J27" s="25"/>
      <c r="K27" s="25">
        <f>J27</f>
        <v>0</v>
      </c>
      <c r="L27" s="125"/>
    </row>
    <row r="28" spans="1:13" s="5" customFormat="1" ht="13.2" x14ac:dyDescent="0.2">
      <c r="A28" s="15"/>
      <c r="B28" s="5" t="s">
        <v>24</v>
      </c>
      <c r="D28" s="11"/>
      <c r="I28" s="77" t="s">
        <v>38</v>
      </c>
      <c r="J28" s="25"/>
      <c r="K28" s="25">
        <f>J28</f>
        <v>0</v>
      </c>
      <c r="L28" s="125"/>
    </row>
    <row r="29" spans="1:13" s="5" customFormat="1" ht="13.2" x14ac:dyDescent="0.2">
      <c r="A29" s="15" t="s">
        <v>12</v>
      </c>
      <c r="D29" s="11"/>
      <c r="J29" s="49">
        <f>SUM(J30:J32)</f>
        <v>0</v>
      </c>
      <c r="K29" s="49">
        <f>SUM(K30:K32)</f>
        <v>0</v>
      </c>
      <c r="L29" s="125"/>
    </row>
    <row r="30" spans="1:13" s="5" customFormat="1" ht="13.2" x14ac:dyDescent="0.2">
      <c r="A30" s="15" t="s">
        <v>26</v>
      </c>
      <c r="B30" s="5" t="s">
        <v>25</v>
      </c>
      <c r="D30" s="11"/>
      <c r="I30" s="77" t="s">
        <v>38</v>
      </c>
      <c r="J30" s="25"/>
      <c r="K30" s="25">
        <f>J30</f>
        <v>0</v>
      </c>
      <c r="L30" s="125"/>
    </row>
    <row r="31" spans="1:13" s="5" customFormat="1" ht="13.2" x14ac:dyDescent="0.2">
      <c r="A31" s="15"/>
      <c r="B31" s="5" t="s">
        <v>27</v>
      </c>
      <c r="D31" s="11"/>
      <c r="I31" s="77" t="s">
        <v>38</v>
      </c>
      <c r="J31" s="25"/>
      <c r="K31" s="25">
        <f t="shared" ref="K31:K32" si="4">J31</f>
        <v>0</v>
      </c>
      <c r="L31" s="125"/>
    </row>
    <row r="32" spans="1:13" s="5" customFormat="1" ht="13.2" x14ac:dyDescent="0.2">
      <c r="A32" s="15" t="s">
        <v>92</v>
      </c>
      <c r="B32" s="5" t="s">
        <v>27</v>
      </c>
      <c r="D32" s="11"/>
      <c r="I32" s="77" t="s">
        <v>38</v>
      </c>
      <c r="J32" s="25"/>
      <c r="K32" s="25">
        <f t="shared" si="4"/>
        <v>0</v>
      </c>
      <c r="L32" s="125"/>
    </row>
    <row r="33" spans="1:12" s="5" customFormat="1" ht="13.2" x14ac:dyDescent="0.2">
      <c r="A33" s="15" t="s">
        <v>13</v>
      </c>
      <c r="D33" s="18"/>
      <c r="J33" s="49">
        <f>SUM(J34)</f>
        <v>0</v>
      </c>
      <c r="K33" s="49">
        <f>SUM(K34)</f>
        <v>0</v>
      </c>
      <c r="L33" s="125"/>
    </row>
    <row r="34" spans="1:12" s="5" customFormat="1" ht="13.2" x14ac:dyDescent="0.2">
      <c r="A34" s="15"/>
      <c r="B34" s="5" t="s">
        <v>28</v>
      </c>
      <c r="D34" s="11"/>
      <c r="I34" s="77" t="s">
        <v>38</v>
      </c>
      <c r="J34" s="25"/>
      <c r="K34" s="25">
        <f>J34</f>
        <v>0</v>
      </c>
      <c r="L34" s="125"/>
    </row>
    <row r="35" spans="1:12" s="5" customFormat="1" ht="13.2" x14ac:dyDescent="0.2">
      <c r="A35" s="15" t="s">
        <v>14</v>
      </c>
      <c r="D35" s="11"/>
      <c r="J35" s="49">
        <f>SUM(J36:J39)</f>
        <v>0</v>
      </c>
      <c r="K35" s="49">
        <f>SUM(K36:K39)</f>
        <v>0</v>
      </c>
      <c r="L35" s="125"/>
    </row>
    <row r="36" spans="1:12" s="5" customFormat="1" ht="13.2" x14ac:dyDescent="0.2">
      <c r="A36" s="15" t="s">
        <v>29</v>
      </c>
      <c r="C36" s="5" t="s">
        <v>55</v>
      </c>
      <c r="D36" s="11"/>
      <c r="E36" s="5" t="s">
        <v>34</v>
      </c>
      <c r="F36" s="5" t="s">
        <v>35</v>
      </c>
      <c r="H36" s="5" t="s">
        <v>40</v>
      </c>
      <c r="I36" s="77" t="s">
        <v>38</v>
      </c>
      <c r="J36" s="25">
        <f t="shared" ref="J36" si="5">D36*G36</f>
        <v>0</v>
      </c>
      <c r="K36" s="25">
        <f>J36</f>
        <v>0</v>
      </c>
      <c r="L36" s="125"/>
    </row>
    <row r="37" spans="1:12" s="5" customFormat="1" ht="13.2" x14ac:dyDescent="0.2">
      <c r="A37" s="15" t="s">
        <v>30</v>
      </c>
      <c r="B37" s="5" t="s">
        <v>41</v>
      </c>
      <c r="D37" s="11"/>
      <c r="I37" s="77" t="s">
        <v>38</v>
      </c>
      <c r="J37" s="25"/>
      <c r="K37" s="25">
        <f>J37</f>
        <v>0</v>
      </c>
      <c r="L37" s="125"/>
    </row>
    <row r="38" spans="1:12" s="5" customFormat="1" ht="13.2" x14ac:dyDescent="0.2">
      <c r="A38" s="15"/>
      <c r="B38" s="5" t="s">
        <v>42</v>
      </c>
      <c r="D38" s="11"/>
      <c r="I38" s="77" t="s">
        <v>38</v>
      </c>
      <c r="J38" s="25"/>
      <c r="K38" s="25">
        <f>J38</f>
        <v>0</v>
      </c>
      <c r="L38" s="125"/>
    </row>
    <row r="39" spans="1:12" s="5" customFormat="1" ht="13.2" x14ac:dyDescent="0.2">
      <c r="A39" s="15" t="s">
        <v>31</v>
      </c>
      <c r="B39" s="5" t="s">
        <v>43</v>
      </c>
      <c r="D39" s="11"/>
      <c r="I39" s="77" t="s">
        <v>38</v>
      </c>
      <c r="J39" s="25"/>
      <c r="K39" s="25">
        <f>J39</f>
        <v>0</v>
      </c>
      <c r="L39" s="125"/>
    </row>
    <row r="40" spans="1:12" s="5" customFormat="1" ht="13.8" thickBot="1" x14ac:dyDescent="0.25">
      <c r="A40" s="12" t="s">
        <v>15</v>
      </c>
      <c r="B40" s="47">
        <v>0</v>
      </c>
      <c r="C40" s="13"/>
      <c r="D40" s="14"/>
      <c r="E40" s="13"/>
      <c r="F40" s="13"/>
      <c r="G40" s="13"/>
      <c r="H40" s="13"/>
      <c r="I40" s="29"/>
      <c r="J40" s="24">
        <f>ROUNDDOWN((J6+J19+J25)*B40%,-3)</f>
        <v>0</v>
      </c>
      <c r="K40" s="26">
        <f>ROUNDDOWN((K6+K19+K25)*B40%,-3)</f>
        <v>0</v>
      </c>
      <c r="L40" s="126"/>
    </row>
    <row r="41" spans="1:12" s="5" customFormat="1" ht="13.8" thickBot="1" x14ac:dyDescent="0.25">
      <c r="A41" s="30" t="s">
        <v>87</v>
      </c>
      <c r="B41" s="31"/>
      <c r="C41" s="32"/>
      <c r="D41" s="33"/>
      <c r="E41" s="32"/>
      <c r="F41" s="32"/>
      <c r="G41" s="32"/>
      <c r="H41" s="32"/>
      <c r="I41" s="34"/>
      <c r="J41" s="35">
        <f>SUM(J6,J19,J25,J40)</f>
        <v>0</v>
      </c>
      <c r="K41" s="35">
        <f>SUM(K6,K19,K25,K40)</f>
        <v>0</v>
      </c>
      <c r="L41" s="94">
        <f>ROUNDDOWN((K41)*A44,-3)</f>
        <v>0</v>
      </c>
    </row>
    <row r="42" spans="1:12" s="5" customFormat="1" ht="13.2" x14ac:dyDescent="0.2">
      <c r="A42" s="30" t="s">
        <v>74</v>
      </c>
      <c r="B42" s="48">
        <v>10</v>
      </c>
      <c r="C42" s="32"/>
      <c r="D42" s="33"/>
      <c r="E42" s="32"/>
      <c r="F42" s="32"/>
      <c r="G42" s="32"/>
      <c r="H42" s="32"/>
      <c r="I42" s="34"/>
      <c r="J42" s="35">
        <f>ROUNDDOWN(J41*B42%,0)</f>
        <v>0</v>
      </c>
      <c r="K42" s="130"/>
      <c r="L42" s="132"/>
    </row>
    <row r="43" spans="1:12" s="5" customFormat="1" ht="13.8" thickBot="1" x14ac:dyDescent="0.25">
      <c r="A43" s="9" t="s">
        <v>75</v>
      </c>
      <c r="B43" s="10"/>
      <c r="C43" s="10"/>
      <c r="D43" s="10"/>
      <c r="E43" s="10"/>
      <c r="F43" s="10"/>
      <c r="G43" s="10"/>
      <c r="H43" s="10"/>
      <c r="I43" s="10"/>
      <c r="J43" s="28">
        <f>SUM(J41:J42)</f>
        <v>0</v>
      </c>
      <c r="K43" s="131"/>
      <c r="L43" s="126"/>
    </row>
    <row r="44" spans="1:12" s="5" customFormat="1" ht="13.2" x14ac:dyDescent="0.2">
      <c r="A44" s="46">
        <v>0.66666666666666663</v>
      </c>
      <c r="J44" s="16"/>
      <c r="K44" s="41"/>
      <c r="L44" s="101"/>
    </row>
    <row r="45" spans="1:12" s="2" customFormat="1" ht="18" customHeight="1" x14ac:dyDescent="0.2">
      <c r="A45" s="63"/>
      <c r="D45" s="52"/>
      <c r="J45" s="52"/>
      <c r="K45" s="52"/>
    </row>
    <row r="46" spans="1:12" s="2" customFormat="1" ht="19.5" customHeight="1" x14ac:dyDescent="0.2">
      <c r="A46" s="133" t="s">
        <v>85</v>
      </c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</row>
    <row r="47" spans="1:12" s="2" customFormat="1" ht="27.75" customHeight="1" x14ac:dyDescent="0.2">
      <c r="A47" s="114" t="s">
        <v>110</v>
      </c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</row>
    <row r="48" spans="1:12" s="2" customFormat="1" ht="19.5" customHeight="1" x14ac:dyDescent="0.2">
      <c r="A48" s="114" t="s">
        <v>111</v>
      </c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</row>
    <row r="49" spans="1:12" s="2" customFormat="1" ht="19.5" customHeight="1" x14ac:dyDescent="0.2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</row>
    <row r="50" spans="1:12" ht="19.5" customHeight="1" x14ac:dyDescent="0.2">
      <c r="A50" s="45"/>
    </row>
  </sheetData>
  <mergeCells count="12">
    <mergeCell ref="K42:K43"/>
    <mergeCell ref="L42:L43"/>
    <mergeCell ref="A46:L46"/>
    <mergeCell ref="A47:L47"/>
    <mergeCell ref="A48:L49"/>
    <mergeCell ref="L6:L40"/>
    <mergeCell ref="A10:B10"/>
    <mergeCell ref="A2:L2"/>
    <mergeCell ref="B3:H3"/>
    <mergeCell ref="I3:L3"/>
    <mergeCell ref="A4:B4"/>
    <mergeCell ref="A5:I5"/>
  </mergeCells>
  <phoneticPr fontId="13"/>
  <pageMargins left="0.63" right="0.4" top="0.32" bottom="0.23" header="0.24" footer="0.2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10.(1)全期間総括表</vt:lpstr>
      <vt:lpstr>10.(2)補助先総括表</vt:lpstr>
      <vt:lpstr>10.(3)委託・共同研究総括表</vt:lpstr>
      <vt:lpstr>10.(4)項目別明細表（補助先用）</vt:lpstr>
      <vt:lpstr>10.(4)項目別明細表（補助先用） (免税事業者）</vt:lpstr>
      <vt:lpstr>10.(4)項目別明細表 (委託・共同研究先用)</vt:lpstr>
      <vt:lpstr>'10.(1)全期間総括表'!Print_Area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